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05" yWindow="-105" windowWidth="20730" windowHeight="11760"/>
  </bookViews>
  <sheets>
    <sheet name="Лист1" sheetId="1" r:id="rId1"/>
  </sheets>
  <calcPr calcId="125725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/>
  <c r="A34"/>
  <c r="A35"/>
  <c r="A36" s="1"/>
  <c r="A43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4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7" s="1"/>
  <c r="A38" s="1"/>
  <c r="A39" s="1"/>
  <c r="A40" s="1"/>
  <c r="A41" s="1"/>
</calcChain>
</file>

<file path=xl/sharedStrings.xml><?xml version="1.0" encoding="utf-8"?>
<sst xmlns="http://schemas.openxmlformats.org/spreadsheetml/2006/main" count="703" uniqueCount="415">
  <si>
    <t>учителя</t>
  </si>
  <si>
    <t>№</t>
  </si>
  <si>
    <t>ФИО</t>
  </si>
  <si>
    <t>должность</t>
  </si>
  <si>
    <t>стаж</t>
  </si>
  <si>
    <t>категория</t>
  </si>
  <si>
    <t>Образование</t>
  </si>
  <si>
    <t>серия, номер и дата выдачи диплома</t>
  </si>
  <si>
    <t>Акуленко Елена Геннадьевна</t>
  </si>
  <si>
    <t>учитель нач.кл</t>
  </si>
  <si>
    <t>Мурманский государственный педагогический институт</t>
  </si>
  <si>
    <t>БВС №0151262 от 17.06.1999</t>
  </si>
  <si>
    <t>Артамонова Ирина Григорьевна</t>
  </si>
  <si>
    <t>учитель химии</t>
  </si>
  <si>
    <t>Государственный педагогический институт им.А.И.Герцена</t>
  </si>
  <si>
    <t>МВ №664714 от 30.06.1987</t>
  </si>
  <si>
    <t>Акинина Инна Александровна</t>
  </si>
  <si>
    <t>учитель русского языка и литературы</t>
  </si>
  <si>
    <t>без категории</t>
  </si>
  <si>
    <t>Мурманский педагогический университет</t>
  </si>
  <si>
    <t>ВСВ 1582015 от 19.06.2006</t>
  </si>
  <si>
    <t>Балаганская Татьяна Михайловна</t>
  </si>
  <si>
    <t>учитель физической культуры</t>
  </si>
  <si>
    <t>Мурманский государственный педагогический университет</t>
  </si>
  <si>
    <t>ВСГ №2310331 от 27.06.2008</t>
  </si>
  <si>
    <t>Березина Марина Петровна</t>
  </si>
  <si>
    <t>учитель английского языка</t>
  </si>
  <si>
    <t>ФВ №162922 от 30.06.1990</t>
  </si>
  <si>
    <t>Борисова Надежда Александровна</t>
  </si>
  <si>
    <t>Г-I №394551 от 25.06.1980</t>
  </si>
  <si>
    <t>Мурманский педагогический колледж</t>
  </si>
  <si>
    <t>Мурманский государственный гуманитарный университет</t>
  </si>
  <si>
    <t>Гальченко Наталья Александровна</t>
  </si>
  <si>
    <t>ТВ №394287 от 30.06.1989</t>
  </si>
  <si>
    <t>Герцовская Галина Владимировна</t>
  </si>
  <si>
    <t>ВСГ №1514661 от 22.02.2008</t>
  </si>
  <si>
    <t>Громова Лилия Валентиновна</t>
  </si>
  <si>
    <t>10.03.2022-1</t>
  </si>
  <si>
    <t>ТВ №450498</t>
  </si>
  <si>
    <t>Дагаева Наталья Васильевна</t>
  </si>
  <si>
    <t>ШВ №044250 от 17.06.1993</t>
  </si>
  <si>
    <t>Домничева Лариса Юрьевна</t>
  </si>
  <si>
    <t>учитель биологии</t>
  </si>
  <si>
    <t>Пензенский государственный педагогический институт им.В.Г.Белинского</t>
  </si>
  <si>
    <t>ЦВ № 178687 от 05.07.1992</t>
  </si>
  <si>
    <t>Жандарова Элина Александровна</t>
  </si>
  <si>
    <t>ВСА №1068087 от 15.04.2011</t>
  </si>
  <si>
    <t>Жукова Ирина Сергеевна</t>
  </si>
  <si>
    <t>27.01.21-1</t>
  </si>
  <si>
    <t>Государственное учреждение среднего профессионального образования Санкт-Петербургское училище олимпийского резерва №2</t>
  </si>
  <si>
    <t>СБ № 0299864 от 10.06.1998</t>
  </si>
  <si>
    <t>Заборщикова Тамара Руслановна</t>
  </si>
  <si>
    <t>молодой спец</t>
  </si>
  <si>
    <t>115131 0159826 от 25.06.2022</t>
  </si>
  <si>
    <t>Иванова Людмила Анатольевна</t>
  </si>
  <si>
    <t>учитель истории и обществознания</t>
  </si>
  <si>
    <t>ЖВ № 352079 от 27.06.1979</t>
  </si>
  <si>
    <t>Игумнов Михаил Петрович</t>
  </si>
  <si>
    <t>ЭВ №247226 от 22.06.1995</t>
  </si>
  <si>
    <t>учитель начальных классов</t>
  </si>
  <si>
    <t>Карбалевич Инна Владимировна</t>
  </si>
  <si>
    <t>учитель информатики и ИКТ</t>
  </si>
  <si>
    <t>ВСГ № 1514436 от 28.06.2007</t>
  </si>
  <si>
    <t>Ставропольский государственный педагогический институт</t>
  </si>
  <si>
    <t>Казак Анастасия Андреевна</t>
  </si>
  <si>
    <t>22.02.2023-1</t>
  </si>
  <si>
    <t>Мурманский арктический государственный университет</t>
  </si>
  <si>
    <t>105124 2762486 от 06.07.2018</t>
  </si>
  <si>
    <t>Колесникова Елена Владимировна</t>
  </si>
  <si>
    <t>АК № 1155668 от 20.06.2007</t>
  </si>
  <si>
    <t>Курсекова Наталья Васильевна</t>
  </si>
  <si>
    <t>учитель музыки</t>
  </si>
  <si>
    <t>10.02.2021-1</t>
  </si>
  <si>
    <t>ВСА № 0962045 от 22.04.2011</t>
  </si>
  <si>
    <t>Ларюшкина Ольга Владимировна</t>
  </si>
  <si>
    <t>ЭВ №  412938 от 03.07.1997</t>
  </si>
  <si>
    <t>Майзерова Александра Валентиновна</t>
  </si>
  <si>
    <t>учитель математики</t>
  </si>
  <si>
    <t>19.05.2022-1</t>
  </si>
  <si>
    <t>Карельский государственный педагогический институт</t>
  </si>
  <si>
    <t>ТВ №394215 от 28.06.1990</t>
  </si>
  <si>
    <t>Махова Наталья Борисовна</t>
  </si>
  <si>
    <t>учитель физики</t>
  </si>
  <si>
    <t>ЦВ № 014736 от 22.06.1991</t>
  </si>
  <si>
    <t>Мищук Светлана Васильевна</t>
  </si>
  <si>
    <t>учитель технологии</t>
  </si>
  <si>
    <t>ПВ № 402817 от 04.07.1987</t>
  </si>
  <si>
    <t>Миняйло Валерия Анатольевна</t>
  </si>
  <si>
    <t>МАГУ</t>
  </si>
  <si>
    <t>105124 2762450 от 06.06.2018</t>
  </si>
  <si>
    <t>07.07.2022-1</t>
  </si>
  <si>
    <t>Санкт- Петербурский университет технологий управления и экономики</t>
  </si>
  <si>
    <t>137824 5052906 от 12.03.2021</t>
  </si>
  <si>
    <t>Орехова Марина Вячеславовна</t>
  </si>
  <si>
    <t>МВ № 358029 от 04.07.1985</t>
  </si>
  <si>
    <t>Паращук Ольга Алексеевна</t>
  </si>
  <si>
    <t>ТВ №451478 от 21.06.1990</t>
  </si>
  <si>
    <t>Попова Полина Витальевна</t>
  </si>
  <si>
    <t>учитель географии</t>
  </si>
  <si>
    <t>105124 4466079 от 14.05.2019</t>
  </si>
  <si>
    <t>Проворова Наталья Александровна</t>
  </si>
  <si>
    <t>ЦВ № 014470 от 30.06.1992</t>
  </si>
  <si>
    <t>Прохорец Оксана Петровна</t>
  </si>
  <si>
    <t>ООО "Центр инновационного образования и воспитания"</t>
  </si>
  <si>
    <t>ПП № 0126086 от 19.02.2021</t>
  </si>
  <si>
    <t>Рогожинский Сергей Викторович</t>
  </si>
  <si>
    <t>учитель георгафии и химии</t>
  </si>
  <si>
    <t>105131 0332177 от 05.07.2021</t>
  </si>
  <si>
    <t>Русинович Ольга Никодимовна</t>
  </si>
  <si>
    <t>АВС № 0587400 от 10.03.1998</t>
  </si>
  <si>
    <t>Рудакова Наталья Ивановна</t>
  </si>
  <si>
    <t>26.01.2022-1</t>
  </si>
  <si>
    <t>Мурманский государственный  педагогический университет</t>
  </si>
  <si>
    <t xml:space="preserve">ВСГ 1514666 от 22.02.2008 </t>
  </si>
  <si>
    <t>Роскина Наталья Викторовна</t>
  </si>
  <si>
    <t>1. МГТУ- технология продукции и организация общественного питания                                                   2. Диплом о профессиональной переподготовки - учитель                       3. ИНФОУРОК "сертификат соответствия" -учитель</t>
  </si>
  <si>
    <t>1. 105124 3274528 от 29.06.2018;                         2. 000000151209 от 24.08.2022;                        3. ХГ25446282 от 24.08.2022</t>
  </si>
  <si>
    <t xml:space="preserve">Садовничая Анастасия Сергеевна </t>
  </si>
  <si>
    <t>Крымский гуманитарный университет</t>
  </si>
  <si>
    <t>КР № 43438201 от 05.06.2012</t>
  </si>
  <si>
    <t>Салманова Айнур Исаевна д/о</t>
  </si>
  <si>
    <t>105124 4466178 от 04.07.2019</t>
  </si>
  <si>
    <t>Сейкина Евгения Станиславовна</t>
  </si>
  <si>
    <t>Киевский орден Ленина государственный университет им.Т.Г.Шевченко</t>
  </si>
  <si>
    <t>Г-II № 194310 от 27.06.1979</t>
  </si>
  <si>
    <t>Семенченко Янина Михайловна</t>
  </si>
  <si>
    <t>БВС № 0652664 от 16.06.1999</t>
  </si>
  <si>
    <t>Стародубцева Елена Михайловна</t>
  </si>
  <si>
    <t>Воронежский орден Ленина государственный университет им.Ленинского комсомола</t>
  </si>
  <si>
    <t>РВ № 480980 от 21.06.1988</t>
  </si>
  <si>
    <t>Стукалов Игорь Сергеевич</t>
  </si>
  <si>
    <t>105124 0232119 от 18.06.2014</t>
  </si>
  <si>
    <t>Сучкова Евгения Алексеевна</t>
  </si>
  <si>
    <t>22.02.2022-1</t>
  </si>
  <si>
    <t>1051242762093 от 07.07.2017</t>
  </si>
  <si>
    <t>Селезнева Наталья Александровна</t>
  </si>
  <si>
    <t>Государственное образовательное учреждение высшего профессионального образования "Оренбурский государственный университет"</t>
  </si>
  <si>
    <t>ВСВ № 0659078 от 08.04.2006</t>
  </si>
  <si>
    <t>Тузова Анна Сергеевна д/о</t>
  </si>
  <si>
    <t>22.11.19-1</t>
  </si>
  <si>
    <t>ОК № 18973 от 23.06.2011</t>
  </si>
  <si>
    <t>Темляк Наталья Борисовна</t>
  </si>
  <si>
    <t>ВСА №0600414 от 25.06.2008</t>
  </si>
  <si>
    <t>Федяевская Елена Павловна</t>
  </si>
  <si>
    <t>ВСБ № 0811313 от 20.06.2005</t>
  </si>
  <si>
    <t>Федяевская Юлия Викторовна</t>
  </si>
  <si>
    <t>115104 0018511 от 27.06.2020</t>
  </si>
  <si>
    <t>Швець Ирина Юрьевна</t>
  </si>
  <si>
    <t>НВ № 372535 от 02.07.1986</t>
  </si>
  <si>
    <t>Шишебарова Ольга Юрьевна</t>
  </si>
  <si>
    <t>19.10.2022-1</t>
  </si>
  <si>
    <t>Новгородский государственный педагогический институт</t>
  </si>
  <si>
    <t>МВ № 358100 от 25.06.1985</t>
  </si>
  <si>
    <t>Юрашев Филипп Владиславович</t>
  </si>
  <si>
    <t>КБ № 04362 от 03.07.2012</t>
  </si>
  <si>
    <t>УЧИТЕЛЬ-ЛОГОПЕД</t>
  </si>
  <si>
    <t>Высоковских Ирина Викторовна</t>
  </si>
  <si>
    <t>учитель-логопед</t>
  </si>
  <si>
    <t>ДВС №1765978 от 06.03.2002</t>
  </si>
  <si>
    <t>ГПД</t>
  </si>
  <si>
    <t>воспитатель ГПД</t>
  </si>
  <si>
    <t>Фертикова Юлия Васильевна д/о</t>
  </si>
  <si>
    <t>105104 0002461 от 11.04.2022</t>
  </si>
  <si>
    <t>Бондаренко Екатерина Сергеевна</t>
  </si>
  <si>
    <t>Мурманский государственный колледж</t>
  </si>
  <si>
    <t>115131 0156993 от 20.06.2022</t>
  </si>
  <si>
    <t>ПДО</t>
  </si>
  <si>
    <t>Никитина Вера Николаевна</t>
  </si>
  <si>
    <t>Карельское училище культуры</t>
  </si>
  <si>
    <t>РТ № 433470 от 13.06.1992</t>
  </si>
  <si>
    <t>Педагог-психолог</t>
  </si>
  <si>
    <t xml:space="preserve">Татарчук Мария Борисовна </t>
  </si>
  <si>
    <t>педагог-психолог</t>
  </si>
  <si>
    <t>ВСА № 0600241 от 22.06.2007</t>
  </si>
  <si>
    <t>социальный педагог</t>
  </si>
  <si>
    <t>Гальченко Виктория Сергеевна</t>
  </si>
  <si>
    <t>Автономная некоммерческая организация дополнительного профессионального образования  " Межрегиональный институт развития образования"</t>
  </si>
  <si>
    <t>613100197899 от 26.11.2020</t>
  </si>
  <si>
    <t>педагог-библиотекарь</t>
  </si>
  <si>
    <t>Скворцова Маргарита Николаевна</t>
  </si>
  <si>
    <t>Ленинградский библиотечный техникум</t>
  </si>
  <si>
    <t>ГТ №540031 от 24.06.1981</t>
  </si>
  <si>
    <t>педагог-организатор ОБЖ</t>
  </si>
  <si>
    <t>Шишов Максим Николаевич</t>
  </si>
  <si>
    <t>ДВС №0709362 от 23.06.2001</t>
  </si>
  <si>
    <t>Администрация</t>
  </si>
  <si>
    <t>Гунина Светлана Александровна</t>
  </si>
  <si>
    <t>зам.директора по УВР</t>
  </si>
  <si>
    <t>МВ № 358056 от 27.06.1985</t>
  </si>
  <si>
    <t>Дьячкова Наталья Витальевна</t>
  </si>
  <si>
    <t>зам.директора по ВР</t>
  </si>
  <si>
    <t>Архангельский государственный педагогический институт им.М.В.Ломоносова</t>
  </si>
  <si>
    <t>ЭВ №268822 от 03.07.1994</t>
  </si>
  <si>
    <t>Соколова Светлана Анатольевна</t>
  </si>
  <si>
    <t>МВ № 358017 от 02.07.1985</t>
  </si>
  <si>
    <t>06.04.2022- В</t>
  </si>
  <si>
    <t>33</t>
  </si>
  <si>
    <t>34</t>
  </si>
  <si>
    <t>32</t>
  </si>
  <si>
    <t>23.11.2022-В</t>
  </si>
  <si>
    <t>5</t>
  </si>
  <si>
    <t>38</t>
  </si>
  <si>
    <t>3</t>
  </si>
  <si>
    <t>2</t>
  </si>
  <si>
    <t>30</t>
  </si>
  <si>
    <t>24</t>
  </si>
  <si>
    <t>37</t>
  </si>
  <si>
    <t>4</t>
  </si>
  <si>
    <t>25</t>
  </si>
  <si>
    <t>Степанова Елена Анатольевна</t>
  </si>
  <si>
    <t>Московский технологический институт</t>
  </si>
  <si>
    <t>ТВ № 330639 от 23.05.1989</t>
  </si>
  <si>
    <t>17</t>
  </si>
  <si>
    <t>Ярмак Наталья Юрьевна</t>
  </si>
  <si>
    <t>МВ № 180761 от 28.06.1984</t>
  </si>
  <si>
    <t>07.10.2020-В</t>
  </si>
  <si>
    <t>25.11.2020-В</t>
  </si>
  <si>
    <t>29.01.20-В</t>
  </si>
  <si>
    <t>21.04.2021-В</t>
  </si>
  <si>
    <t>15.06.2022-В</t>
  </si>
  <si>
    <t>24.02.2021-В</t>
  </si>
  <si>
    <t>07.07.2022-В</t>
  </si>
  <si>
    <t>22.02.2022-В</t>
  </si>
  <si>
    <t>22.12.2021-В</t>
  </si>
  <si>
    <t>15.03.2023-В</t>
  </si>
  <si>
    <t>08.12.2021-1 (у) 10.10.17-сзд (пдо)</t>
  </si>
  <si>
    <t xml:space="preserve">22.02.22-В (у)
28.01.14-в(з)
</t>
  </si>
  <si>
    <t>23.12.2020-В</t>
  </si>
  <si>
    <t>11.11.2020-В 10.09.19 -СЗД (у)</t>
  </si>
  <si>
    <t>03.06.2020-В</t>
  </si>
  <si>
    <t xml:space="preserve">дата приема </t>
  </si>
  <si>
    <t>Залапская Ольга Николаевна</t>
  </si>
  <si>
    <t>ТВ № 512711 от 26.06.1989</t>
  </si>
  <si>
    <t>Власик Алла Викторовна</t>
  </si>
  <si>
    <t>Воронежский государственный педагогический институт</t>
  </si>
  <si>
    <t>Б-I 172641 от 01.06.1976</t>
  </si>
  <si>
    <t>Кузнецова Наталья Николаевна</t>
  </si>
  <si>
    <t>учитель нач.кл.</t>
  </si>
  <si>
    <t>07.06.2022-В</t>
  </si>
  <si>
    <t>Крымский государственный инженерно-педагогический университет</t>
  </si>
  <si>
    <t>КР № 23393876 от 25.06.2003</t>
  </si>
  <si>
    <t>Мурманский арктический университет</t>
  </si>
  <si>
    <t>105104 0003882 от 04.07.2023</t>
  </si>
  <si>
    <t>23.08.2023-1</t>
  </si>
  <si>
    <t>17.05.2023-В</t>
  </si>
  <si>
    <t>21.12.2022-В</t>
  </si>
  <si>
    <t>27.09.2023-В</t>
  </si>
  <si>
    <t>17.01.24- В</t>
  </si>
  <si>
    <t>17.01.24-В</t>
  </si>
  <si>
    <t>13.03.2024 - 1</t>
  </si>
  <si>
    <r>
      <t xml:space="preserve">01.04.24-1(у); </t>
    </r>
    <r>
      <rPr>
        <b/>
        <sz val="11"/>
        <rFont val="Times New Roman"/>
        <family val="1"/>
        <charset val="204"/>
      </rPr>
      <t>01.09.15-1(з)</t>
    </r>
  </si>
  <si>
    <t>21.08.2024-В</t>
  </si>
  <si>
    <t>21.08.2024-1</t>
  </si>
  <si>
    <t>26.06.2024-В</t>
  </si>
  <si>
    <t>Шлыкова  Наталья Вячеславовна</t>
  </si>
  <si>
    <t>учитель нач. кл.</t>
  </si>
  <si>
    <t>Мурманский государственный педагогич. Институт</t>
  </si>
  <si>
    <t>БВС0961090 от 14.06.2000</t>
  </si>
  <si>
    <t>28.12.2020-В</t>
  </si>
  <si>
    <t>ФГБОУ ВПО "МГТУ"</t>
  </si>
  <si>
    <t>Кожокарь Карина Александровна д/о</t>
  </si>
  <si>
    <t>СЗД</t>
  </si>
  <si>
    <t>25,6</t>
  </si>
  <si>
    <t>36,10</t>
  </si>
  <si>
    <t>17,10</t>
  </si>
  <si>
    <t>48</t>
  </si>
  <si>
    <t>33,2</t>
  </si>
  <si>
    <t>19,10</t>
  </si>
  <si>
    <t>35</t>
  </si>
  <si>
    <t>31,8</t>
  </si>
  <si>
    <t>18,10</t>
  </si>
  <si>
    <t>25,5</t>
  </si>
  <si>
    <t>44,9</t>
  </si>
  <si>
    <t>27,9</t>
  </si>
  <si>
    <t>6</t>
  </si>
  <si>
    <t>13,3</t>
  </si>
  <si>
    <t>24,8</t>
  </si>
  <si>
    <t>22,6</t>
  </si>
  <si>
    <t>26,9</t>
  </si>
  <si>
    <t>34,9</t>
  </si>
  <si>
    <t>7,10</t>
  </si>
  <si>
    <t>11</t>
  </si>
  <si>
    <t>39</t>
  </si>
  <si>
    <t>9,10</t>
  </si>
  <si>
    <t>26</t>
  </si>
  <si>
    <t>32.4</t>
  </si>
  <si>
    <t>6,10</t>
  </si>
  <si>
    <t>13</t>
  </si>
  <si>
    <t>16(27 лет всего</t>
  </si>
  <si>
    <t>18</t>
  </si>
  <si>
    <t>3,10</t>
  </si>
  <si>
    <t>37.10</t>
  </si>
  <si>
    <t>10,10</t>
  </si>
  <si>
    <t>6,9</t>
  </si>
  <si>
    <t>3,4</t>
  </si>
  <si>
    <t>39.1</t>
  </si>
  <si>
    <t>06.09.2023-1</t>
  </si>
  <si>
    <t>Клименко Наталья Павловна</t>
  </si>
  <si>
    <t>Северо-Кавказский государственный технический университет</t>
  </si>
  <si>
    <t>ВГС 1016172</t>
  </si>
  <si>
    <t>1</t>
  </si>
  <si>
    <t>Бойкова Анна Андреевна</t>
  </si>
  <si>
    <t>И.о. директора</t>
  </si>
  <si>
    <t>Н.В.Дьячкова</t>
  </si>
  <si>
    <t>Иванова Светлана Васильевна</t>
  </si>
  <si>
    <t>БВС 0652307 от 06.03.1999</t>
  </si>
  <si>
    <t>20.10.2021-В</t>
  </si>
  <si>
    <t>Смирнова Анастасия Ильинична</t>
  </si>
  <si>
    <t>13742 от 26.06.2019</t>
  </si>
  <si>
    <t>Петрова Надежда Васильевна</t>
  </si>
  <si>
    <t>учитель информатики</t>
  </si>
  <si>
    <t>05.04.2023-В</t>
  </si>
  <si>
    <t>БВС№0652285 от 28.06.1999</t>
  </si>
  <si>
    <t>Березин Лев Константинович</t>
  </si>
  <si>
    <t>преподаватель-организатор ОБЖ</t>
  </si>
  <si>
    <t>Романько Ирина Владимировна</t>
  </si>
  <si>
    <t>Учитель начальных классов</t>
  </si>
  <si>
    <t>20.10.2023 В</t>
  </si>
  <si>
    <t>31</t>
  </si>
  <si>
    <t>Таганрогский государственный педагогический институт</t>
  </si>
  <si>
    <t>ФВ № 348684 от 28.06.1990</t>
  </si>
  <si>
    <t>МАУ 4 курс</t>
  </si>
  <si>
    <t>04.12.2024-1</t>
  </si>
  <si>
    <t>04.12.24-1</t>
  </si>
  <si>
    <t>25.12.2024-1</t>
  </si>
  <si>
    <t>25.12.2024-В</t>
  </si>
  <si>
    <r>
      <t>25.12.24-</t>
    </r>
    <r>
      <rPr>
        <b/>
        <sz val="12"/>
        <color theme="1"/>
        <rFont val="Times New Roman"/>
        <family val="1"/>
        <charset val="204"/>
      </rPr>
      <t>В(у);</t>
    </r>
    <r>
      <rPr>
        <b/>
        <sz val="11"/>
        <color theme="1"/>
        <rFont val="Times New Roman"/>
        <family val="1"/>
        <charset val="204"/>
      </rPr>
      <t xml:space="preserve"> 30.12.16-1(з)</t>
    </r>
  </si>
  <si>
    <t>преподаваемые учебные предметы, курсы, дисциплины (модули)</t>
  </si>
  <si>
    <t>химия</t>
  </si>
  <si>
    <t>русский язык, литература</t>
  </si>
  <si>
    <t>английский язык</t>
  </si>
  <si>
    <t>Курсовая подготовка</t>
  </si>
  <si>
    <t>Совершенствование профессиональной компетентности учителя географии. Ноябрь 2023, 102ч, ИРО</t>
  </si>
  <si>
    <t>«Реализация требований обновленных ФГОС НОО и ФГОС ООО в работе учителя (начальных классов)», 36ч  18.05.23</t>
  </si>
  <si>
    <t>Диплом о профессиональной переподготовке «Учитель русского языка и литературы». Ноябрь 2022 – 600 ч, Красноярск;  «Методика оценивания устных ответов учащихся в рамках проведения итогового собеседования по русскому языку» ГАУДПО МО «ИРО» 23.10.24-08.11.24</t>
  </si>
  <si>
    <t>«Реализация требований обновленных ФГОС НОО и ФГОС ООО в работе учителя (начальных классов)», 36ч  от 18.05.23</t>
  </si>
  <si>
    <t>Школа современного учителя. Развитие естественно-научной грамотности. Апрель 2022 – 56 ч, Москва; Подготовка экспертов для оценивания практической части ОГЭ по химии. Апрель 2023 – 18 ч, ИРО</t>
  </si>
  <si>
    <t>«Реализация требований обновленных ФГОС НОО в работе учителя», 36 ч Май 2022</t>
  </si>
  <si>
    <t>«Совершенствование профессиональной компетенции учителя начальных классов» с модулем «Методика преподавания учебного предмета «Труд» Апрель 2024</t>
  </si>
  <si>
    <t>Курсы  «Школа Минпросвещения России: новые возможности для повышения качества» , декабрь 2023</t>
  </si>
  <si>
    <t xml:space="preserve">«Совершенствование профессиональной компетентности учителя начальных классов», 72 ч.
апрель 2022
«Совершенствование профессиональной компетентности учителя начальных классов», 72 ч.
апрель 2022
«Совершенствование профессиональной компетентности учителя начальных классов», 72 ч.
апрель 2022
</t>
  </si>
  <si>
    <t xml:space="preserve">«Технологиии практики реализации научно – исследовательской деятельности» 19.04.2024 – 36 часа «Центр онлайн – обучения Всероссийского форума «Педагоги России: инновации в образовании», Екатеринбург
«Реализация Федеральной образовательной программы в средней образовательной школе – ФОП НОО и ФОП ООО в образовательном учреждении в рамках ФГОС"   54ч, сентябрь 2024
</t>
  </si>
  <si>
    <t>Профилактика деструктивного информационного воздействия на молодёжь. Сентябрь 2023 – 16 ч, ФГАОУ ВО «Мурманский арктический университет»; Организационно-методическое обеспечение социально-педагогической поддержки обучающихся с учётом ФГОС ДО, НОО, ООО, СОО. Март 2024 – 72 ч, Ростов-на-Дону</t>
  </si>
  <si>
    <t>биология</t>
  </si>
  <si>
    <t>история, обществознание, ОДНКНР</t>
  </si>
  <si>
    <t>физическая культура</t>
  </si>
  <si>
    <t>музыка</t>
  </si>
  <si>
    <t>история, обществознание</t>
  </si>
  <si>
    <t>информатика</t>
  </si>
  <si>
    <t>математика</t>
  </si>
  <si>
    <t>физика</t>
  </si>
  <si>
    <t>труд (технология)</t>
  </si>
  <si>
    <t>информатика, математика</t>
  </si>
  <si>
    <t>география, биология</t>
  </si>
  <si>
    <t>география</t>
  </si>
  <si>
    <t>Реализация требований обновленных ФГОС НОО и ФГОС ООО в работе учителя (начальных классов)</t>
  </si>
  <si>
    <t>«Преподавание русского языка и литературы согласно ФГОС и ФОП ООО и СОО» 72 часа «Единый урок» июль 2024</t>
  </si>
  <si>
    <t>«Реализация требований обновленных ФГОС НОО и ФГОС ООО в работе учителя (начальных классов)», 36ч ИРО</t>
  </si>
  <si>
    <t>Школа современного учителя. Развитие естественно-научной грамотности. Апрель 2022 – 56 ч, Москва</t>
  </si>
  <si>
    <t>«Реализация требований обновленных ФГОС НОО и ФГОС ООО в работе учителя» (начальных классов), 36 ч  18.12.2023</t>
  </si>
  <si>
    <t>"Реализация требований обновленных ФГОС НОО и ФГОС ООО в работе учителя (физическая культура") 30.09.2023, 36 ч</t>
  </si>
  <si>
    <t>физмическая культура</t>
  </si>
  <si>
    <t xml:space="preserve">«Школа молодого педагога», 72ч ИРО
от 15.11.2024 ИРО
</t>
  </si>
  <si>
    <t>«Деятельность педагога-библиотекаря в условиях современной информационной среды», 48ч ИРО</t>
  </si>
  <si>
    <t>"Теоретико-методологические основы содержания ФГОС: для учителей истории и обществознания". Май 2022 – 144 ч</t>
  </si>
  <si>
    <t>«Реализация требований обновленных ФГОС НОО в работе учителя», 36 ч сентябрь 2022</t>
  </si>
  <si>
    <t xml:space="preserve">"Совершенствование профессиональной компетентности учителя физической культуры". Декабрь 2022 – 72 ч ;"Реализация требований обновлённых ФГОС НОО  и ФГОС ООО в работе учителя". Сентябрь 2022 – 36 ч
</t>
  </si>
  <si>
    <t>Современные направления в области технического творчества детей: объёмное рисование. Январь 2024 – 36 ч, ИРО</t>
  </si>
  <si>
    <t xml:space="preserve">«Федеральный государственный образовательный стандарт начального общего образования в соответствии с приказом Минпросвещения России от 31 мая 2021 года», 44 часа
ООО « Центр инновационного образования и воспитания», 28.03.2022
</t>
  </si>
  <si>
    <t>Профессиональная адаптация учителей – молодых специалистов. Ноябрь 2023 – 16 ч, ГИМЦ РО</t>
  </si>
  <si>
    <t xml:space="preserve">«Реализация требований обновленных ФГОС НОО в работе учителя», 36 ч.
март 2022
</t>
  </si>
  <si>
    <t xml:space="preserve">«Формирование профессиональной компетенции учителя начальных классов в соответствии с ФГОС НОО третьего поколения», 108ч 26.03.2023; «Основы духовно-нравственной культуры народов России как новый предмет в условиях обновленных ФГОС», 36ч
15.05.2024
</t>
  </si>
  <si>
    <t xml:space="preserve">"Реализация требований обновлённых ФГОС НОО и ФГОС ООО в работе учителя". Май 2022 – 36 ч, ИРО; "Школа Минпррсвещения России: новые возможности для повышения качества образования" ИРО
декабрь 2024
</t>
  </si>
  <si>
    <t>"Современные технологии обучения согласно ФГОС ООО, ФГОС СОО нового поколения на уроках математики". Май 2022 – 150 ч, Санкт-Петербург; " Реализация требований обновлённых ФГОС ООО, ФГОС СОО в работе учителя". Сентябрь 2023 – 36 ч, ИРО</t>
  </si>
  <si>
    <t xml:space="preserve">"Реализация требований обновлённых ФГОС НОО и ФГОС ООО в работе учителя". Март 2022 – 36 ч, ИРО"Методика обучения математике в основной и средней школе в условиях реализации ФГОС ОО". Ноябрь 2022 – 108 ч, столичный центр образовательных технологий.
</t>
  </si>
  <si>
    <t>«Обучение учебному предмету  «Труд (технология)»в условиях внесения изменений в ФОП ООО»72ч ФГАОУВО «Государственный университет просвещения» август 2024</t>
  </si>
  <si>
    <t xml:space="preserve">«Воспитательная деятельность в современной образовательной организации» от 25.11.2022
</t>
  </si>
  <si>
    <t>«Особенности подготовки к проведению ВПР в рамках мониторинга качества образования обучающихся по учебному предмету «Математика» в условиях реализации ФГОС ООО» 180 ч июль 2024 Московский институт профессиональной переподготовки и повышения квалификации»</t>
  </si>
  <si>
    <t>«Современные подходы к учебной деятельности младших школьников в рамках реализации ФГОС НОО» 05.09.2023</t>
  </si>
  <si>
    <t xml:space="preserve">"Реализация требований обновлённых ФГОС ООО, ФГОС СОО в работе учителя" ИРО 21.09.23 по 30.09.2023; "Школа Минпррсвещения России: новые возможности для повышения качества образования" ИРО
декабрь 2024
</t>
  </si>
  <si>
    <t>"Реализация требований обновлённых ФГОС НОО и ФГОС ООО в работе учителя". Апрель 2022 – 36 ч</t>
  </si>
  <si>
    <t>"Методика проверки заданий с развёрнутым ответом КИМ ОГЭ". Февраль 2024 – 24 ч, ИРО</t>
  </si>
  <si>
    <t>"Реализация требований обновлённых ФГОС НОО и ФГОС ООО в работе учителя". Май 2022 – 36 ч, ИРО</t>
  </si>
  <si>
    <t>«Реализация требований обновленных ФГОС НОО и ФГОС ООО в работе учителя» (начальных классов), 36 ч18.12.2023</t>
  </si>
  <si>
    <t>"Реализация требований обновлённых ФГОС ООО, ФГОС СОО в работе учителя". Сентябрь 2023 – 36 ч, ИРО</t>
  </si>
  <si>
    <t xml:space="preserve">«Реализация требований обновленных ФГОС НОО в работе учителя», 36 ч.«Содержательные и методические аспекты реализации предметных областей «Основы религиозных культур и светской этики» и «Основы духовно-нравственной культуры народов России», 72 ч17.03.23
</t>
  </si>
  <si>
    <t>«Преподавание русского языка и литературы согласно ФГОС и ФОП ООО и СОО» 72 часа «Единый урок» июль 2024; «Преподавание курса «Семьеведение» согласно ФГОС и ФОП ООО и СОО» 72 часа «Единый урок» сентябрь 2024</t>
  </si>
  <si>
    <t>«Реализация требований обновлённых ФГОС ООО, ФГОС СОО в работе учителя (обществознание)». Октябрь 2023 – 36 ч, ИРО</t>
  </si>
  <si>
    <t>Проектирование современного урока истории и обществознания с учётом применения ИКТ в рамках реализации ФГОС ООО, ФГОС СОО. Январь 2024 – 108 ч. С-Петербург</t>
  </si>
  <si>
    <t>"Совершенствование профессиональной компетентности учителя иностранного языка". Декабрь 2022 – 72ч, ИРО; " Методика проверки заданий с развёрнутым ответом КИМ ОГЭ". Апрель 2024 – 24 ч, ИРО</t>
  </si>
  <si>
    <t>Деятельность педагога – библиотекаря в современной школе в условиях реализации обновлённых ФГОС» 72ч с 10.01  ООО «Институт РОПКИП»</t>
  </si>
  <si>
    <t>Методика преподавания основ актёрского мастерства в школьном театре. Апрель 2023 – 72 ч, Лапландия</t>
  </si>
  <si>
    <t>«Педагог-воспитатель: организация работы в группах продленного дня», 72ч май 2023</t>
  </si>
  <si>
    <t>Реализация требований обновлённых ФГОС НОО и ФГОС ООО в работе учителя. Май 2022 – 36 ч, Москва</t>
  </si>
  <si>
    <t>Совершенствование профессиональной компетентности учителя информатики. Ноябрь 2022 – 72 ч¸ИРО</t>
  </si>
  <si>
    <t>«Совершенствование профессиональной компетентности учителя начальных классов», 72ч ноябрь 2022</t>
  </si>
  <si>
    <t>"Современные формы и технологии работы социального педагога". Апрель 2024 -  90 ч, ИРО;  "Развитие качества деятельности психологической службы образовательной организации". Декабрь 2023 – 90 ч, ИРО</t>
  </si>
  <si>
    <t>Реализация требований обновлённых ФГОС НОО, ФГОС ООО в работе учителя. Май 2022 – 36 ч, Москва</t>
  </si>
  <si>
    <t>«Развитие предметных компетенций» ГАУДПО МО «Институт развития образования»,«Реализация требований обновленных ФГОС НОО и ФГОС ООО в работе учителя (начальных классов)», 36ч  18.05.23</t>
  </si>
  <si>
    <t>"Реализация требований обновлённых ФГОС ООО, ФГОС СОО в работе учителя". Сентябрь 2023 – 36 ч, ИРО"Организация уроков математики в соответствии с требованиями ФГОС ООО и ФГОС СОО". Апрель 2023 – 43 ч.</t>
  </si>
  <si>
    <t>«Реализация требований обновленных ФГОС НОО в работе учителя», 36 ч.ГАУДПО МО «Институт развития образования» 01.06.2022</t>
  </si>
  <si>
    <t>Актуальные вопросы реализации модуля «Основы военной подготовки» курса «Основы безопасности и защиты Родины». Май 2024 – 36 ч, ИРО; Профессиональная переподготовка «Руководитель образовательной организации». Мурманский арктический университет 2023 г</t>
  </si>
  <si>
    <t>26.06.2024-В (пр-орг);  04.12.2024 – В (уч)</t>
  </si>
  <si>
    <t>"Реализация требований обновлённых ФГОС НОО, ФГОС ООО в работе учителя". Сентябрь 2022 – 36 ч, ИРО"Преподавание учебного предмета «Физическая культура» в условиях реализации требований ФГОС НОО и ФГОС ООО". Октябрь 2022 – 48 ч, Москва</t>
  </si>
  <si>
    <t>«Реализация педагогической деятельности воспитателя ГПД в соответствии с ФГОС». Ноябрь 2023 – 36 ч¸ Ростов-на-Дону</t>
  </si>
  <si>
    <t>ученое звание</t>
  </si>
  <si>
    <t>ученая степень</t>
  </si>
  <si>
    <t>нет</t>
  </si>
  <si>
    <t xml:space="preserve">«Специфика преподавания английского языкас учетом требований ФГОС» 108ч, «Инфоурок»2022«Реализация требований ФГОС НОО,ФГОС ООО в работе учителя» май 2022, 36ч.
«Специфика преподавания английского языкас учетом требований ФГОС» 108ч, «Инфоурок»2022
«Реализация требований ФГОС НОО,ФГОС ООО в работе учителя» май 2022, 36ч.
</t>
  </si>
  <si>
    <t>доцент</t>
  </si>
  <si>
    <t>23.10.2024 – В</t>
  </si>
  <si>
    <t xml:space="preserve">Сагалова Ирина Владимировна  </t>
  </si>
  <si>
    <t>«Совершенствование профессиональной компетентности учителя начальных классов», 72ч 17.11 2022,ИРО</t>
  </si>
  <si>
    <t>"Реализация требований обновлённых ФГОС НОО и ФГОС ООО в работе учителя". Июнь 2022 – 36 ч, ИРО</t>
  </si>
  <si>
    <t>"Реализация требований обновлённых ФГОС НОО и ФГОС ООО в работе учителя". Май 2023 – 36 ч, ИРО</t>
  </si>
</sst>
</file>

<file path=xl/styles.xml><?xml version="1.0" encoding="utf-8"?>
<styleSheet xmlns="http://schemas.openxmlformats.org/spreadsheetml/2006/main">
  <numFmts count="1">
    <numFmt numFmtId="164" formatCode="d/m;@"/>
  </numFmts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wrapText="1"/>
    </xf>
    <xf numFmtId="14" fontId="5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3" fontId="9" fillId="0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3" fontId="9" fillId="2" borderId="1" xfId="0" applyNumberFormat="1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49" fontId="2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3" fontId="10" fillId="2" borderId="1" xfId="0" applyNumberFormat="1" applyFont="1" applyFill="1" applyBorder="1" applyAlignment="1">
      <alignment horizontal="left" wrapText="1"/>
    </xf>
    <xf numFmtId="14" fontId="15" fillId="2" borderId="1" xfId="0" applyNumberFormat="1" applyFont="1" applyFill="1" applyBorder="1" applyAlignment="1">
      <alignment horizontal="left" wrapText="1"/>
    </xf>
    <xf numFmtId="14" fontId="11" fillId="2" borderId="1" xfId="0" applyNumberFormat="1" applyFont="1" applyFill="1" applyBorder="1" applyAlignment="1">
      <alignment horizontal="left" wrapText="1"/>
    </xf>
    <xf numFmtId="14" fontId="5" fillId="3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4" fontId="1" fillId="2" borderId="3" xfId="0" applyNumberFormat="1" applyFont="1" applyFill="1" applyBorder="1" applyAlignment="1">
      <alignment horizontal="left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abSelected="1" topLeftCell="C46" zoomScaleNormal="100" workbookViewId="0">
      <selection activeCell="J48" sqref="J48"/>
    </sheetView>
  </sheetViews>
  <sheetFormatPr defaultColWidth="9.140625" defaultRowHeight="24.95" customHeight="1"/>
  <cols>
    <col min="1" max="1" width="3.85546875" style="4" customWidth="1"/>
    <col min="2" max="2" width="35.7109375" style="4" customWidth="1"/>
    <col min="3" max="3" width="23.28515625" style="4" customWidth="1"/>
    <col min="4" max="4" width="10.42578125" style="4" customWidth="1"/>
    <col min="5" max="5" width="14.7109375" style="4" customWidth="1"/>
    <col min="6" max="6" width="7.28515625" style="16" customWidth="1"/>
    <col min="7" max="7" width="16.28515625" style="4" customWidth="1"/>
    <col min="8" max="8" width="26.28515625" style="4" customWidth="1"/>
    <col min="9" max="10" width="19.5703125" style="4" customWidth="1"/>
    <col min="11" max="11" width="9.85546875" style="4" customWidth="1"/>
    <col min="12" max="12" width="8" style="4" customWidth="1"/>
    <col min="13" max="16384" width="9.140625" style="4"/>
  </cols>
  <sheetData>
    <row r="1" spans="1:12" ht="24.95" customHeight="1">
      <c r="A1" s="2"/>
      <c r="B1" s="3"/>
      <c r="C1" s="64" t="s">
        <v>0</v>
      </c>
      <c r="D1" s="64"/>
      <c r="E1" s="64"/>
      <c r="F1" s="64"/>
      <c r="G1" s="64"/>
      <c r="H1" s="64"/>
      <c r="I1" s="2"/>
      <c r="J1" s="2"/>
      <c r="K1" s="2"/>
      <c r="L1" s="2"/>
    </row>
    <row r="2" spans="1:12" ht="87" customHeight="1">
      <c r="A2" s="3" t="s">
        <v>1</v>
      </c>
      <c r="B2" s="11" t="s">
        <v>2</v>
      </c>
      <c r="C2" s="11" t="s">
        <v>3</v>
      </c>
      <c r="D2" s="11" t="s">
        <v>230</v>
      </c>
      <c r="E2" s="39" t="s">
        <v>327</v>
      </c>
      <c r="F2" s="12" t="s">
        <v>4</v>
      </c>
      <c r="G2" s="11" t="s">
        <v>5</v>
      </c>
      <c r="H2" s="11" t="s">
        <v>6</v>
      </c>
      <c r="I2" s="11" t="s">
        <v>7</v>
      </c>
      <c r="J2" s="11" t="s">
        <v>331</v>
      </c>
      <c r="K2" s="11" t="s">
        <v>406</v>
      </c>
      <c r="L2" s="11" t="s">
        <v>405</v>
      </c>
    </row>
    <row r="3" spans="1:12" ht="24.95" customHeight="1">
      <c r="A3" s="7">
        <v>1</v>
      </c>
      <c r="B3" s="5" t="s">
        <v>8</v>
      </c>
      <c r="C3" s="7" t="s">
        <v>9</v>
      </c>
      <c r="D3" s="8">
        <v>42614</v>
      </c>
      <c r="E3" s="8"/>
      <c r="F3" s="13" t="s">
        <v>262</v>
      </c>
      <c r="G3" s="34" t="s">
        <v>296</v>
      </c>
      <c r="H3" s="29" t="s">
        <v>10</v>
      </c>
      <c r="I3" s="29" t="s">
        <v>11</v>
      </c>
      <c r="J3" s="27" t="s">
        <v>335</v>
      </c>
      <c r="K3" s="40" t="s">
        <v>407</v>
      </c>
      <c r="L3" s="40" t="s">
        <v>407</v>
      </c>
    </row>
    <row r="4" spans="1:12" ht="24.95" customHeight="1">
      <c r="A4" s="7">
        <f>A3+1</f>
        <v>2</v>
      </c>
      <c r="B4" s="5" t="s">
        <v>12</v>
      </c>
      <c r="C4" s="7" t="s">
        <v>13</v>
      </c>
      <c r="D4" s="8">
        <v>45173</v>
      </c>
      <c r="E4" s="8" t="s">
        <v>328</v>
      </c>
      <c r="F4" s="13" t="s">
        <v>263</v>
      </c>
      <c r="G4" s="34" t="s">
        <v>195</v>
      </c>
      <c r="H4" s="29" t="s">
        <v>14</v>
      </c>
      <c r="I4" s="29" t="s">
        <v>15</v>
      </c>
      <c r="J4" s="27" t="s">
        <v>336</v>
      </c>
      <c r="K4" s="40" t="s">
        <v>407</v>
      </c>
      <c r="L4" s="40" t="s">
        <v>407</v>
      </c>
    </row>
    <row r="5" spans="1:12" ht="24.95" customHeight="1">
      <c r="A5" s="7">
        <f t="shared" ref="A5:A41" si="0">A4+1</f>
        <v>3</v>
      </c>
      <c r="B5" s="5" t="s">
        <v>16</v>
      </c>
      <c r="C5" s="7" t="s">
        <v>17</v>
      </c>
      <c r="D5" s="8">
        <v>44825</v>
      </c>
      <c r="E5" s="8" t="s">
        <v>329</v>
      </c>
      <c r="F5" s="13" t="s">
        <v>202</v>
      </c>
      <c r="G5" s="34" t="s">
        <v>261</v>
      </c>
      <c r="H5" s="29" t="s">
        <v>19</v>
      </c>
      <c r="I5" s="29" t="s">
        <v>20</v>
      </c>
      <c r="J5" s="27" t="s">
        <v>334</v>
      </c>
      <c r="K5" s="40" t="s">
        <v>407</v>
      </c>
      <c r="L5" s="40" t="s">
        <v>407</v>
      </c>
    </row>
    <row r="6" spans="1:12" ht="24.95" customHeight="1">
      <c r="A6" s="7">
        <f t="shared" si="0"/>
        <v>4</v>
      </c>
      <c r="B6" s="5" t="s">
        <v>21</v>
      </c>
      <c r="C6" s="7" t="s">
        <v>22</v>
      </c>
      <c r="D6" s="8">
        <v>41311</v>
      </c>
      <c r="E6" s="8"/>
      <c r="F6" s="13" t="s">
        <v>264</v>
      </c>
      <c r="G6" s="34" t="s">
        <v>244</v>
      </c>
      <c r="H6" s="29" t="s">
        <v>23</v>
      </c>
      <c r="I6" s="29" t="s">
        <v>24</v>
      </c>
      <c r="J6" s="27" t="s">
        <v>337</v>
      </c>
      <c r="K6" s="40" t="s">
        <v>407</v>
      </c>
      <c r="L6" s="40" t="s">
        <v>407</v>
      </c>
    </row>
    <row r="7" spans="1:12" ht="24.95" customHeight="1">
      <c r="A7" s="7">
        <f t="shared" si="0"/>
        <v>5</v>
      </c>
      <c r="B7" s="5" t="s">
        <v>25</v>
      </c>
      <c r="C7" s="7" t="s">
        <v>26</v>
      </c>
      <c r="D7" s="8">
        <v>34201</v>
      </c>
      <c r="E7" s="8" t="s">
        <v>330</v>
      </c>
      <c r="F7" s="13" t="s">
        <v>197</v>
      </c>
      <c r="G7" s="34" t="s">
        <v>215</v>
      </c>
      <c r="H7" s="29" t="s">
        <v>10</v>
      </c>
      <c r="I7" s="29" t="s">
        <v>27</v>
      </c>
      <c r="J7" s="27" t="s">
        <v>339</v>
      </c>
      <c r="K7" s="40" t="s">
        <v>407</v>
      </c>
      <c r="L7" s="40" t="s">
        <v>407</v>
      </c>
    </row>
    <row r="8" spans="1:12" ht="24.95" customHeight="1">
      <c r="A8" s="7">
        <f t="shared" si="0"/>
        <v>6</v>
      </c>
      <c r="B8" s="5" t="s">
        <v>28</v>
      </c>
      <c r="C8" s="7" t="s">
        <v>26</v>
      </c>
      <c r="D8" s="8">
        <v>31990</v>
      </c>
      <c r="E8" s="43" t="s">
        <v>330</v>
      </c>
      <c r="F8" s="13" t="s">
        <v>265</v>
      </c>
      <c r="G8" s="35" t="s">
        <v>216</v>
      </c>
      <c r="H8" s="29" t="s">
        <v>10</v>
      </c>
      <c r="I8" s="29" t="s">
        <v>29</v>
      </c>
      <c r="J8" s="27"/>
      <c r="K8" s="40" t="s">
        <v>407</v>
      </c>
      <c r="L8" s="40" t="s">
        <v>407</v>
      </c>
    </row>
    <row r="9" spans="1:12" ht="24.95" customHeight="1">
      <c r="A9" s="7">
        <f t="shared" si="0"/>
        <v>7</v>
      </c>
      <c r="B9" s="5" t="s">
        <v>301</v>
      </c>
      <c r="C9" s="7" t="s">
        <v>9</v>
      </c>
      <c r="D9" s="8">
        <v>41512</v>
      </c>
      <c r="E9" s="8"/>
      <c r="F9" s="13" t="s">
        <v>281</v>
      </c>
      <c r="G9" s="34" t="s">
        <v>90</v>
      </c>
      <c r="H9" s="29" t="s">
        <v>91</v>
      </c>
      <c r="I9" s="29" t="s">
        <v>92</v>
      </c>
      <c r="J9" s="27" t="s">
        <v>340</v>
      </c>
      <c r="K9" s="40" t="s">
        <v>407</v>
      </c>
      <c r="L9" s="40" t="s">
        <v>407</v>
      </c>
    </row>
    <row r="10" spans="1:12" s="17" customFormat="1" ht="63.75" customHeight="1">
      <c r="A10" s="7">
        <f t="shared" si="0"/>
        <v>8</v>
      </c>
      <c r="B10" s="6" t="s">
        <v>163</v>
      </c>
      <c r="C10" s="24" t="s">
        <v>9</v>
      </c>
      <c r="D10" s="25">
        <v>44806</v>
      </c>
      <c r="E10" s="25"/>
      <c r="F10" s="26" t="s">
        <v>202</v>
      </c>
      <c r="G10" s="34" t="s">
        <v>261</v>
      </c>
      <c r="H10" s="28" t="s">
        <v>164</v>
      </c>
      <c r="I10" s="28" t="s">
        <v>165</v>
      </c>
      <c r="J10" s="28" t="s">
        <v>338</v>
      </c>
      <c r="K10" s="40" t="s">
        <v>407</v>
      </c>
      <c r="L10" s="40" t="s">
        <v>407</v>
      </c>
    </row>
    <row r="11" spans="1:12" ht="152.25" customHeight="1">
      <c r="A11" s="7">
        <f t="shared" si="0"/>
        <v>9</v>
      </c>
      <c r="B11" s="5" t="s">
        <v>32</v>
      </c>
      <c r="C11" s="7" t="s">
        <v>26</v>
      </c>
      <c r="D11" s="8">
        <v>39326</v>
      </c>
      <c r="E11" s="43" t="s">
        <v>330</v>
      </c>
      <c r="F11" s="13" t="s">
        <v>266</v>
      </c>
      <c r="G11" s="34" t="s">
        <v>217</v>
      </c>
      <c r="H11" s="29" t="s">
        <v>10</v>
      </c>
      <c r="I11" s="29" t="s">
        <v>33</v>
      </c>
      <c r="J11" s="27" t="s">
        <v>341</v>
      </c>
      <c r="K11" s="40" t="s">
        <v>407</v>
      </c>
      <c r="L11" s="40" t="s">
        <v>409</v>
      </c>
    </row>
    <row r="12" spans="1:12" ht="24.95" customHeight="1">
      <c r="A12" s="7">
        <f t="shared" si="0"/>
        <v>10</v>
      </c>
      <c r="B12" s="5" t="s">
        <v>34</v>
      </c>
      <c r="C12" s="7" t="s">
        <v>9</v>
      </c>
      <c r="D12" s="8">
        <v>43344</v>
      </c>
      <c r="E12" s="8"/>
      <c r="F12" s="13" t="s">
        <v>267</v>
      </c>
      <c r="G12" s="34" t="s">
        <v>218</v>
      </c>
      <c r="H12" s="29" t="s">
        <v>23</v>
      </c>
      <c r="I12" s="29" t="s">
        <v>35</v>
      </c>
      <c r="J12" s="27" t="s">
        <v>355</v>
      </c>
      <c r="K12" s="40" t="s">
        <v>407</v>
      </c>
      <c r="L12" s="40" t="s">
        <v>407</v>
      </c>
    </row>
    <row r="13" spans="1:12" ht="24.95" customHeight="1">
      <c r="A13" s="7">
        <f t="shared" si="0"/>
        <v>11</v>
      </c>
      <c r="B13" s="5" t="s">
        <v>36</v>
      </c>
      <c r="C13" s="7" t="s">
        <v>17</v>
      </c>
      <c r="D13" s="8">
        <v>40421</v>
      </c>
      <c r="E13" s="8" t="s">
        <v>329</v>
      </c>
      <c r="F13" s="13" t="s">
        <v>268</v>
      </c>
      <c r="G13" s="35" t="s">
        <v>37</v>
      </c>
      <c r="H13" s="29" t="s">
        <v>10</v>
      </c>
      <c r="I13" s="29" t="s">
        <v>38</v>
      </c>
      <c r="J13" s="27" t="s">
        <v>356</v>
      </c>
      <c r="K13" s="40" t="s">
        <v>407</v>
      </c>
      <c r="L13" s="40" t="s">
        <v>407</v>
      </c>
    </row>
    <row r="14" spans="1:12" ht="24.95" customHeight="1">
      <c r="A14" s="7">
        <f t="shared" si="0"/>
        <v>12</v>
      </c>
      <c r="B14" s="5" t="s">
        <v>39</v>
      </c>
      <c r="C14" s="7" t="s">
        <v>9</v>
      </c>
      <c r="D14" s="8">
        <v>34038</v>
      </c>
      <c r="E14" s="8"/>
      <c r="F14" s="13" t="s">
        <v>204</v>
      </c>
      <c r="G14" s="34" t="s">
        <v>251</v>
      </c>
      <c r="H14" s="29" t="s">
        <v>10</v>
      </c>
      <c r="I14" s="29" t="s">
        <v>40</v>
      </c>
      <c r="J14" s="27" t="s">
        <v>357</v>
      </c>
      <c r="K14" s="40" t="s">
        <v>407</v>
      </c>
      <c r="L14" s="40" t="s">
        <v>407</v>
      </c>
    </row>
    <row r="15" spans="1:12" s="17" customFormat="1" ht="24.95" customHeight="1">
      <c r="A15" s="7">
        <f t="shared" si="0"/>
        <v>13</v>
      </c>
      <c r="B15" s="5" t="s">
        <v>41</v>
      </c>
      <c r="C15" s="7" t="s">
        <v>42</v>
      </c>
      <c r="D15" s="8">
        <v>45173</v>
      </c>
      <c r="E15" s="8" t="s">
        <v>343</v>
      </c>
      <c r="F15" s="13" t="s">
        <v>269</v>
      </c>
      <c r="G15" s="34" t="s">
        <v>247</v>
      </c>
      <c r="H15" s="29" t="s">
        <v>43</v>
      </c>
      <c r="I15" s="29" t="s">
        <v>44</v>
      </c>
      <c r="J15" s="29" t="s">
        <v>358</v>
      </c>
      <c r="K15" s="40" t="s">
        <v>407</v>
      </c>
      <c r="L15" s="40" t="s">
        <v>407</v>
      </c>
    </row>
    <row r="16" spans="1:12" ht="24.95" customHeight="1">
      <c r="A16" s="7">
        <f t="shared" si="0"/>
        <v>14</v>
      </c>
      <c r="B16" s="5" t="s">
        <v>45</v>
      </c>
      <c r="C16" s="7" t="s">
        <v>9</v>
      </c>
      <c r="D16" s="8">
        <v>41512</v>
      </c>
      <c r="E16" s="8"/>
      <c r="F16" s="13" t="s">
        <v>270</v>
      </c>
      <c r="G16" s="34" t="s">
        <v>199</v>
      </c>
      <c r="H16" s="29" t="s">
        <v>14</v>
      </c>
      <c r="I16" s="29" t="s">
        <v>46</v>
      </c>
      <c r="J16" s="27" t="s">
        <v>359</v>
      </c>
      <c r="K16" s="40" t="s">
        <v>407</v>
      </c>
      <c r="L16" s="40" t="s">
        <v>407</v>
      </c>
    </row>
    <row r="17" spans="1:12" ht="24.95" customHeight="1">
      <c r="A17" s="7">
        <f t="shared" si="0"/>
        <v>15</v>
      </c>
      <c r="B17" s="5" t="s">
        <v>47</v>
      </c>
      <c r="C17" s="7" t="s">
        <v>22</v>
      </c>
      <c r="D17" s="8">
        <v>41232</v>
      </c>
      <c r="E17" s="8" t="s">
        <v>361</v>
      </c>
      <c r="F17" s="13" t="s">
        <v>271</v>
      </c>
      <c r="G17" s="34" t="s">
        <v>48</v>
      </c>
      <c r="H17" s="29" t="s">
        <v>49</v>
      </c>
      <c r="I17" s="29" t="s">
        <v>50</v>
      </c>
      <c r="J17" s="27" t="s">
        <v>360</v>
      </c>
      <c r="K17" s="40" t="s">
        <v>407</v>
      </c>
      <c r="L17" s="40" t="s">
        <v>407</v>
      </c>
    </row>
    <row r="18" spans="1:12" ht="24.95" customHeight="1">
      <c r="A18" s="7">
        <f t="shared" si="0"/>
        <v>16</v>
      </c>
      <c r="B18" s="5" t="s">
        <v>51</v>
      </c>
      <c r="C18" s="7" t="s">
        <v>9</v>
      </c>
      <c r="D18" s="8">
        <v>44805</v>
      </c>
      <c r="E18" s="8"/>
      <c r="F18" s="13" t="s">
        <v>202</v>
      </c>
      <c r="G18" s="34" t="s">
        <v>261</v>
      </c>
      <c r="H18" s="29" t="s">
        <v>30</v>
      </c>
      <c r="I18" s="29" t="s">
        <v>53</v>
      </c>
      <c r="J18" s="27" t="s">
        <v>362</v>
      </c>
      <c r="K18" s="40" t="s">
        <v>407</v>
      </c>
      <c r="L18" s="40" t="s">
        <v>407</v>
      </c>
    </row>
    <row r="19" spans="1:12" ht="24.95" customHeight="1">
      <c r="A19" s="7">
        <f t="shared" si="0"/>
        <v>17</v>
      </c>
      <c r="B19" s="5" t="s">
        <v>54</v>
      </c>
      <c r="C19" s="7" t="s">
        <v>55</v>
      </c>
      <c r="D19" s="8">
        <v>41880</v>
      </c>
      <c r="E19" s="8" t="s">
        <v>344</v>
      </c>
      <c r="F19" s="13" t="s">
        <v>272</v>
      </c>
      <c r="G19" s="34" t="s">
        <v>219</v>
      </c>
      <c r="H19" s="29" t="s">
        <v>10</v>
      </c>
      <c r="I19" s="29" t="s">
        <v>56</v>
      </c>
      <c r="J19" s="27" t="s">
        <v>364</v>
      </c>
      <c r="K19" s="40" t="s">
        <v>407</v>
      </c>
      <c r="L19" s="40" t="s">
        <v>407</v>
      </c>
    </row>
    <row r="20" spans="1:12" ht="24.95" customHeight="1">
      <c r="A20" s="7">
        <f t="shared" si="0"/>
        <v>18</v>
      </c>
      <c r="B20" s="5" t="s">
        <v>304</v>
      </c>
      <c r="C20" s="7" t="s">
        <v>59</v>
      </c>
      <c r="D20" s="8">
        <v>24031</v>
      </c>
      <c r="E20" s="8"/>
      <c r="F20" s="13"/>
      <c r="G20" s="34" t="s">
        <v>306</v>
      </c>
      <c r="H20" s="29" t="s">
        <v>10</v>
      </c>
      <c r="I20" s="29" t="s">
        <v>305</v>
      </c>
      <c r="J20" s="27" t="s">
        <v>365</v>
      </c>
      <c r="K20" s="40" t="s">
        <v>407</v>
      </c>
      <c r="L20" s="40" t="s">
        <v>407</v>
      </c>
    </row>
    <row r="21" spans="1:12" ht="24.95" customHeight="1">
      <c r="A21" s="7">
        <f t="shared" si="0"/>
        <v>19</v>
      </c>
      <c r="B21" s="5" t="s">
        <v>57</v>
      </c>
      <c r="C21" s="7" t="s">
        <v>22</v>
      </c>
      <c r="D21" s="8">
        <v>35370</v>
      </c>
      <c r="E21" s="8" t="s">
        <v>345</v>
      </c>
      <c r="F21" s="13" t="s">
        <v>273</v>
      </c>
      <c r="G21" s="34" t="s">
        <v>245</v>
      </c>
      <c r="H21" s="29" t="s">
        <v>10</v>
      </c>
      <c r="I21" s="29" t="s">
        <v>58</v>
      </c>
      <c r="J21" s="27" t="s">
        <v>366</v>
      </c>
      <c r="K21" s="40" t="s">
        <v>407</v>
      </c>
      <c r="L21" s="40" t="s">
        <v>407</v>
      </c>
    </row>
    <row r="22" spans="1:12" ht="24.95" customHeight="1">
      <c r="A22" s="7">
        <f t="shared" si="0"/>
        <v>20</v>
      </c>
      <c r="B22" s="5" t="s">
        <v>60</v>
      </c>
      <c r="C22" s="7" t="s">
        <v>61</v>
      </c>
      <c r="D22" s="8">
        <v>42979</v>
      </c>
      <c r="E22" s="8" t="s">
        <v>348</v>
      </c>
      <c r="F22" s="13" t="s">
        <v>212</v>
      </c>
      <c r="G22" s="34" t="s">
        <v>220</v>
      </c>
      <c r="H22" s="29" t="s">
        <v>10</v>
      </c>
      <c r="I22" s="29" t="s">
        <v>62</v>
      </c>
      <c r="J22" s="27" t="s">
        <v>367</v>
      </c>
      <c r="K22" s="40" t="s">
        <v>407</v>
      </c>
      <c r="L22" s="40" t="s">
        <v>407</v>
      </c>
    </row>
    <row r="23" spans="1:12" ht="24.95" customHeight="1">
      <c r="A23" s="7">
        <f t="shared" si="0"/>
        <v>21</v>
      </c>
      <c r="B23" s="5" t="s">
        <v>64</v>
      </c>
      <c r="C23" s="7" t="s">
        <v>59</v>
      </c>
      <c r="D23" s="8">
        <v>44440</v>
      </c>
      <c r="E23" s="8"/>
      <c r="F23" s="13" t="s">
        <v>274</v>
      </c>
      <c r="G23" s="44" t="s">
        <v>65</v>
      </c>
      <c r="H23" s="29" t="s">
        <v>66</v>
      </c>
      <c r="I23" s="29" t="s">
        <v>67</v>
      </c>
      <c r="J23" s="29" t="s">
        <v>412</v>
      </c>
      <c r="K23" s="40" t="s">
        <v>407</v>
      </c>
      <c r="L23" s="40" t="s">
        <v>407</v>
      </c>
    </row>
    <row r="24" spans="1:12" ht="24.95" customHeight="1">
      <c r="A24" s="7">
        <f t="shared" si="0"/>
        <v>22</v>
      </c>
      <c r="B24" s="5" t="s">
        <v>68</v>
      </c>
      <c r="C24" s="7" t="s">
        <v>9</v>
      </c>
      <c r="D24" s="8">
        <v>42979</v>
      </c>
      <c r="E24" s="8"/>
      <c r="F24" s="13" t="s">
        <v>275</v>
      </c>
      <c r="G24" s="34" t="s">
        <v>221</v>
      </c>
      <c r="H24" s="29" t="s">
        <v>63</v>
      </c>
      <c r="I24" s="29" t="s">
        <v>69</v>
      </c>
      <c r="J24" s="27" t="s">
        <v>368</v>
      </c>
      <c r="K24" s="40" t="s">
        <v>407</v>
      </c>
      <c r="L24" s="40" t="s">
        <v>407</v>
      </c>
    </row>
    <row r="25" spans="1:12" ht="24.95" customHeight="1">
      <c r="A25" s="7">
        <f t="shared" si="0"/>
        <v>23</v>
      </c>
      <c r="B25" s="5" t="s">
        <v>70</v>
      </c>
      <c r="C25" s="7" t="s">
        <v>71</v>
      </c>
      <c r="D25" s="8">
        <v>40427</v>
      </c>
      <c r="E25" s="8" t="s">
        <v>346</v>
      </c>
      <c r="F25" s="13" t="s">
        <v>276</v>
      </c>
      <c r="G25" s="35" t="s">
        <v>244</v>
      </c>
      <c r="H25" s="29" t="s">
        <v>23</v>
      </c>
      <c r="I25" s="29" t="s">
        <v>73</v>
      </c>
      <c r="J25" s="27" t="s">
        <v>370</v>
      </c>
      <c r="K25" s="40" t="s">
        <v>407</v>
      </c>
      <c r="L25" s="40" t="s">
        <v>407</v>
      </c>
    </row>
    <row r="26" spans="1:12" s="37" customFormat="1" ht="78" customHeight="1">
      <c r="A26" s="7">
        <f t="shared" si="0"/>
        <v>24</v>
      </c>
      <c r="B26" s="6" t="s">
        <v>260</v>
      </c>
      <c r="C26" s="24" t="s">
        <v>55</v>
      </c>
      <c r="D26" s="25">
        <v>45175</v>
      </c>
      <c r="E26" s="25" t="s">
        <v>347</v>
      </c>
      <c r="F26" s="26" t="s">
        <v>203</v>
      </c>
      <c r="G26" s="35" t="s">
        <v>52</v>
      </c>
      <c r="H26" s="28" t="s">
        <v>241</v>
      </c>
      <c r="I26" s="42" t="s">
        <v>242</v>
      </c>
      <c r="J26" s="42" t="s">
        <v>369</v>
      </c>
      <c r="K26" s="54" t="s">
        <v>407</v>
      </c>
      <c r="L26" s="54" t="s">
        <v>407</v>
      </c>
    </row>
    <row r="27" spans="1:12" s="17" customFormat="1" ht="23.25" customHeight="1">
      <c r="A27" s="7">
        <f t="shared" si="0"/>
        <v>25</v>
      </c>
      <c r="B27" s="5" t="s">
        <v>236</v>
      </c>
      <c r="C27" s="7" t="s">
        <v>237</v>
      </c>
      <c r="D27" s="8">
        <v>45170</v>
      </c>
      <c r="E27" s="8"/>
      <c r="F27" s="13" t="s">
        <v>277</v>
      </c>
      <c r="G27" s="34" t="s">
        <v>238</v>
      </c>
      <c r="H27" s="29" t="s">
        <v>239</v>
      </c>
      <c r="I27" s="36" t="s">
        <v>240</v>
      </c>
      <c r="J27" s="36" t="s">
        <v>371</v>
      </c>
      <c r="K27" s="40" t="s">
        <v>407</v>
      </c>
      <c r="L27" s="41" t="s">
        <v>407</v>
      </c>
    </row>
    <row r="28" spans="1:12" ht="24.95" customHeight="1">
      <c r="A28" s="7">
        <f t="shared" si="0"/>
        <v>26</v>
      </c>
      <c r="B28" s="5" t="s">
        <v>74</v>
      </c>
      <c r="C28" s="7" t="s">
        <v>17</v>
      </c>
      <c r="D28" s="8">
        <v>35752</v>
      </c>
      <c r="E28" s="8" t="s">
        <v>329</v>
      </c>
      <c r="F28" s="13" t="s">
        <v>278</v>
      </c>
      <c r="G28" s="34" t="s">
        <v>246</v>
      </c>
      <c r="H28" s="29" t="s">
        <v>43</v>
      </c>
      <c r="I28" s="29" t="s">
        <v>75</v>
      </c>
      <c r="J28" s="27" t="s">
        <v>372</v>
      </c>
      <c r="K28" s="40" t="s">
        <v>407</v>
      </c>
      <c r="L28" s="41" t="s">
        <v>407</v>
      </c>
    </row>
    <row r="29" spans="1:12" s="17" customFormat="1" ht="27" customHeight="1">
      <c r="A29" s="7">
        <f t="shared" si="0"/>
        <v>27</v>
      </c>
      <c r="B29" s="6" t="s">
        <v>76</v>
      </c>
      <c r="C29" s="24" t="s">
        <v>77</v>
      </c>
      <c r="D29" s="25">
        <v>45173</v>
      </c>
      <c r="E29" s="25" t="s">
        <v>349</v>
      </c>
      <c r="F29" s="26" t="s">
        <v>279</v>
      </c>
      <c r="G29" s="35" t="s">
        <v>78</v>
      </c>
      <c r="H29" s="28" t="s">
        <v>79</v>
      </c>
      <c r="I29" s="28" t="s">
        <v>80</v>
      </c>
      <c r="J29" s="28" t="s">
        <v>373</v>
      </c>
      <c r="K29" s="40" t="s">
        <v>407</v>
      </c>
      <c r="L29" s="41" t="s">
        <v>407</v>
      </c>
    </row>
    <row r="30" spans="1:12" ht="24.95" customHeight="1">
      <c r="A30" s="7">
        <f t="shared" si="0"/>
        <v>28</v>
      </c>
      <c r="B30" s="5" t="s">
        <v>81</v>
      </c>
      <c r="C30" s="7" t="s">
        <v>82</v>
      </c>
      <c r="D30" s="8">
        <v>33482</v>
      </c>
      <c r="E30" s="8" t="s">
        <v>350</v>
      </c>
      <c r="F30" s="13" t="s">
        <v>196</v>
      </c>
      <c r="G30" s="34" t="s">
        <v>248</v>
      </c>
      <c r="H30" s="29" t="s">
        <v>10</v>
      </c>
      <c r="I30" s="29" t="s">
        <v>83</v>
      </c>
      <c r="J30" s="27"/>
      <c r="K30" s="40" t="s">
        <v>407</v>
      </c>
      <c r="L30" s="41" t="s">
        <v>407</v>
      </c>
    </row>
    <row r="31" spans="1:12" ht="24.95" customHeight="1">
      <c r="A31" s="7">
        <f t="shared" si="0"/>
        <v>29</v>
      </c>
      <c r="B31" s="5" t="s">
        <v>84</v>
      </c>
      <c r="C31" s="7" t="s">
        <v>85</v>
      </c>
      <c r="D31" s="8">
        <v>34571</v>
      </c>
      <c r="E31" s="8" t="s">
        <v>351</v>
      </c>
      <c r="F31" s="13" t="s">
        <v>206</v>
      </c>
      <c r="G31" s="35" t="s">
        <v>222</v>
      </c>
      <c r="H31" s="29" t="s">
        <v>10</v>
      </c>
      <c r="I31" s="29" t="s">
        <v>86</v>
      </c>
      <c r="J31" s="27" t="s">
        <v>375</v>
      </c>
      <c r="K31" s="40" t="s">
        <v>407</v>
      </c>
      <c r="L31" s="41" t="s">
        <v>407</v>
      </c>
    </row>
    <row r="32" spans="1:12" ht="15.75" customHeight="1">
      <c r="A32" s="7">
        <f t="shared" si="0"/>
        <v>30</v>
      </c>
      <c r="B32" s="5" t="s">
        <v>87</v>
      </c>
      <c r="C32" s="7" t="s">
        <v>77</v>
      </c>
      <c r="D32" s="8">
        <v>44805</v>
      </c>
      <c r="E32" s="8"/>
      <c r="F32" s="13" t="s">
        <v>280</v>
      </c>
      <c r="G32" s="35" t="s">
        <v>261</v>
      </c>
      <c r="H32" s="28" t="s">
        <v>88</v>
      </c>
      <c r="I32" s="28" t="s">
        <v>89</v>
      </c>
      <c r="J32" s="30" t="s">
        <v>374</v>
      </c>
      <c r="K32" s="40" t="s">
        <v>407</v>
      </c>
      <c r="L32" s="41" t="s">
        <v>407</v>
      </c>
    </row>
    <row r="33" spans="1:12" ht="24.95" customHeight="1">
      <c r="A33" s="7">
        <f t="shared" si="0"/>
        <v>31</v>
      </c>
      <c r="B33" s="5" t="s">
        <v>93</v>
      </c>
      <c r="C33" s="7" t="s">
        <v>77</v>
      </c>
      <c r="D33" s="8">
        <v>44805</v>
      </c>
      <c r="E33" s="45" t="s">
        <v>349</v>
      </c>
      <c r="F33" s="13" t="s">
        <v>282</v>
      </c>
      <c r="G33" s="34" t="s">
        <v>322</v>
      </c>
      <c r="H33" s="29" t="s">
        <v>10</v>
      </c>
      <c r="I33" s="29" t="s">
        <v>94</v>
      </c>
      <c r="J33" s="27" t="s">
        <v>377</v>
      </c>
      <c r="K33" s="40" t="s">
        <v>407</v>
      </c>
      <c r="L33" s="41" t="s">
        <v>407</v>
      </c>
    </row>
    <row r="34" spans="1:12" ht="24.95" customHeight="1">
      <c r="A34" s="7">
        <f t="shared" si="0"/>
        <v>32</v>
      </c>
      <c r="B34" s="5" t="s">
        <v>95</v>
      </c>
      <c r="C34" s="7" t="s">
        <v>9</v>
      </c>
      <c r="D34" s="8">
        <v>42105</v>
      </c>
      <c r="E34" s="8"/>
      <c r="F34" s="13" t="s">
        <v>197</v>
      </c>
      <c r="G34" s="34" t="s">
        <v>325</v>
      </c>
      <c r="H34" s="29" t="s">
        <v>10</v>
      </c>
      <c r="I34" s="29" t="s">
        <v>96</v>
      </c>
      <c r="J34" s="27" t="s">
        <v>378</v>
      </c>
      <c r="K34" s="40" t="s">
        <v>407</v>
      </c>
      <c r="L34" s="41" t="s">
        <v>407</v>
      </c>
    </row>
    <row r="35" spans="1:12" ht="24.95" customHeight="1">
      <c r="A35" s="7">
        <f t="shared" si="0"/>
        <v>33</v>
      </c>
      <c r="B35" s="5" t="s">
        <v>309</v>
      </c>
      <c r="C35" s="7" t="s">
        <v>310</v>
      </c>
      <c r="D35" s="8">
        <v>28434</v>
      </c>
      <c r="E35" s="8" t="s">
        <v>352</v>
      </c>
      <c r="F35" s="13"/>
      <c r="G35" s="34" t="s">
        <v>311</v>
      </c>
      <c r="H35" s="29" t="s">
        <v>10</v>
      </c>
      <c r="I35" s="29" t="s">
        <v>312</v>
      </c>
      <c r="J35" s="27" t="s">
        <v>379</v>
      </c>
      <c r="K35" s="40" t="s">
        <v>407</v>
      </c>
      <c r="L35" s="41" t="s">
        <v>407</v>
      </c>
    </row>
    <row r="36" spans="1:12" ht="24.95" customHeight="1">
      <c r="A36" s="7">
        <f t="shared" si="0"/>
        <v>34</v>
      </c>
      <c r="B36" s="5" t="s">
        <v>97</v>
      </c>
      <c r="C36" s="7" t="s">
        <v>98</v>
      </c>
      <c r="D36" s="8">
        <v>41649</v>
      </c>
      <c r="E36" s="8" t="s">
        <v>353</v>
      </c>
      <c r="F36" s="13" t="s">
        <v>207</v>
      </c>
      <c r="G36" s="34" t="s">
        <v>37</v>
      </c>
      <c r="H36" s="29" t="s">
        <v>66</v>
      </c>
      <c r="I36" s="29" t="s">
        <v>99</v>
      </c>
      <c r="J36" s="27" t="s">
        <v>380</v>
      </c>
      <c r="K36" s="40" t="s">
        <v>407</v>
      </c>
      <c r="L36" s="41" t="s">
        <v>407</v>
      </c>
    </row>
    <row r="37" spans="1:12" ht="81" customHeight="1">
      <c r="A37" s="7">
        <f t="shared" si="0"/>
        <v>35</v>
      </c>
      <c r="B37" s="5" t="s">
        <v>100</v>
      </c>
      <c r="C37" s="7" t="s">
        <v>17</v>
      </c>
      <c r="D37" s="8">
        <v>33831</v>
      </c>
      <c r="E37" s="8" t="s">
        <v>329</v>
      </c>
      <c r="F37" s="13" t="s">
        <v>198</v>
      </c>
      <c r="G37" s="34" t="s">
        <v>253</v>
      </c>
      <c r="H37" s="29" t="s">
        <v>10</v>
      </c>
      <c r="I37" s="29" t="s">
        <v>101</v>
      </c>
      <c r="J37" s="27" t="s">
        <v>381</v>
      </c>
      <c r="K37" s="40" t="s">
        <v>407</v>
      </c>
      <c r="L37" s="41" t="s">
        <v>407</v>
      </c>
    </row>
    <row r="38" spans="1:12" ht="22.5" customHeight="1">
      <c r="A38" s="7">
        <f t="shared" si="0"/>
        <v>36</v>
      </c>
      <c r="B38" s="5" t="s">
        <v>102</v>
      </c>
      <c r="C38" s="7" t="s">
        <v>82</v>
      </c>
      <c r="D38" s="8">
        <v>44440</v>
      </c>
      <c r="E38" s="8" t="s">
        <v>350</v>
      </c>
      <c r="F38" s="13" t="s">
        <v>202</v>
      </c>
      <c r="G38" s="34" t="s">
        <v>261</v>
      </c>
      <c r="H38" s="29" t="s">
        <v>103</v>
      </c>
      <c r="I38" s="29" t="s">
        <v>104</v>
      </c>
      <c r="J38" s="27"/>
      <c r="K38" s="40" t="s">
        <v>407</v>
      </c>
      <c r="L38" s="41" t="s">
        <v>407</v>
      </c>
    </row>
    <row r="39" spans="1:12" ht="24.95" customHeight="1">
      <c r="A39" s="7">
        <f t="shared" si="0"/>
        <v>37</v>
      </c>
      <c r="B39" s="5" t="s">
        <v>105</v>
      </c>
      <c r="C39" s="7" t="s">
        <v>106</v>
      </c>
      <c r="D39" s="8">
        <v>44440</v>
      </c>
      <c r="E39" s="8"/>
      <c r="F39" s="13" t="s">
        <v>202</v>
      </c>
      <c r="G39" s="34" t="s">
        <v>261</v>
      </c>
      <c r="H39" s="29" t="s">
        <v>66</v>
      </c>
      <c r="I39" s="29" t="s">
        <v>107</v>
      </c>
      <c r="J39" s="27" t="s">
        <v>382</v>
      </c>
      <c r="K39" s="40" t="s">
        <v>407</v>
      </c>
      <c r="L39" s="41" t="s">
        <v>407</v>
      </c>
    </row>
    <row r="40" spans="1:12" ht="24.95" customHeight="1">
      <c r="A40" s="7">
        <f t="shared" si="0"/>
        <v>38</v>
      </c>
      <c r="B40" s="5" t="s">
        <v>108</v>
      </c>
      <c r="C40" s="7" t="s">
        <v>17</v>
      </c>
      <c r="D40" s="8">
        <v>38600</v>
      </c>
      <c r="E40" s="8" t="s">
        <v>329</v>
      </c>
      <c r="F40" s="13" t="s">
        <v>208</v>
      </c>
      <c r="G40" s="34" t="s">
        <v>223</v>
      </c>
      <c r="H40" s="29" t="s">
        <v>10</v>
      </c>
      <c r="I40" s="29" t="s">
        <v>109</v>
      </c>
      <c r="J40" s="27" t="s">
        <v>386</v>
      </c>
      <c r="K40" s="40" t="s">
        <v>407</v>
      </c>
      <c r="L40" s="41" t="s">
        <v>407</v>
      </c>
    </row>
    <row r="41" spans="1:12" ht="24.95" customHeight="1">
      <c r="A41" s="7">
        <f t="shared" si="0"/>
        <v>39</v>
      </c>
      <c r="B41" s="5" t="s">
        <v>110</v>
      </c>
      <c r="C41" s="7" t="s">
        <v>59</v>
      </c>
      <c r="D41" s="8">
        <v>44440</v>
      </c>
      <c r="E41" s="8"/>
      <c r="F41" s="13" t="s">
        <v>201</v>
      </c>
      <c r="G41" s="34" t="s">
        <v>111</v>
      </c>
      <c r="H41" s="29" t="s">
        <v>112</v>
      </c>
      <c r="I41" s="29" t="s">
        <v>113</v>
      </c>
      <c r="J41" s="27" t="s">
        <v>385</v>
      </c>
      <c r="K41" s="40" t="s">
        <v>407</v>
      </c>
      <c r="L41" s="41" t="s">
        <v>407</v>
      </c>
    </row>
    <row r="42" spans="1:12" ht="24.95" customHeight="1">
      <c r="A42" s="7">
        <v>41</v>
      </c>
      <c r="B42" s="5" t="s">
        <v>315</v>
      </c>
      <c r="C42" s="7" t="s">
        <v>316</v>
      </c>
      <c r="D42" s="8">
        <v>45603</v>
      </c>
      <c r="E42" s="8"/>
      <c r="F42" s="13" t="s">
        <v>318</v>
      </c>
      <c r="G42" s="34" t="s">
        <v>317</v>
      </c>
      <c r="H42" s="29" t="s">
        <v>319</v>
      </c>
      <c r="I42" s="29" t="s">
        <v>320</v>
      </c>
      <c r="J42" s="27" t="s">
        <v>383</v>
      </c>
      <c r="K42" s="40" t="s">
        <v>407</v>
      </c>
      <c r="L42" s="41" t="s">
        <v>407</v>
      </c>
    </row>
    <row r="43" spans="1:12" ht="30" customHeight="1">
      <c r="A43" s="7">
        <f>A42+1</f>
        <v>42</v>
      </c>
      <c r="B43" s="5" t="s">
        <v>114</v>
      </c>
      <c r="C43" s="7" t="s">
        <v>77</v>
      </c>
      <c r="D43" s="8">
        <v>44805</v>
      </c>
      <c r="E43" s="8" t="s">
        <v>349</v>
      </c>
      <c r="F43" s="13" t="s">
        <v>203</v>
      </c>
      <c r="G43" s="34" t="s">
        <v>252</v>
      </c>
      <c r="H43" s="29" t="s">
        <v>115</v>
      </c>
      <c r="I43" s="29" t="s">
        <v>116</v>
      </c>
      <c r="J43" s="27" t="s">
        <v>384</v>
      </c>
      <c r="K43" s="40" t="s">
        <v>407</v>
      </c>
      <c r="L43" s="41" t="s">
        <v>407</v>
      </c>
    </row>
    <row r="44" spans="1:12" ht="108" customHeight="1">
      <c r="A44" s="7">
        <f t="shared" ref="A44:A60" si="1">A43+1</f>
        <v>43</v>
      </c>
      <c r="B44" s="5" t="s">
        <v>117</v>
      </c>
      <c r="C44" s="7" t="s">
        <v>55</v>
      </c>
      <c r="D44" s="8">
        <v>42821</v>
      </c>
      <c r="E44" s="8" t="s">
        <v>347</v>
      </c>
      <c r="F44" s="13" t="s">
        <v>283</v>
      </c>
      <c r="G44" s="34" t="s">
        <v>324</v>
      </c>
      <c r="H44" s="29" t="s">
        <v>118</v>
      </c>
      <c r="I44" s="29" t="s">
        <v>119</v>
      </c>
      <c r="J44" s="29" t="s">
        <v>387</v>
      </c>
      <c r="K44" s="40" t="s">
        <v>407</v>
      </c>
      <c r="L44" s="41" t="s">
        <v>407</v>
      </c>
    </row>
    <row r="45" spans="1:12" ht="24.95" customHeight="1">
      <c r="A45" s="7">
        <f t="shared" si="1"/>
        <v>44</v>
      </c>
      <c r="B45" s="5" t="s">
        <v>120</v>
      </c>
      <c r="C45" s="7" t="s">
        <v>9</v>
      </c>
      <c r="D45" s="8">
        <v>43710</v>
      </c>
      <c r="E45" s="8"/>
      <c r="F45" s="13" t="s">
        <v>200</v>
      </c>
      <c r="G45" s="34" t="s">
        <v>261</v>
      </c>
      <c r="H45" s="29" t="s">
        <v>66</v>
      </c>
      <c r="I45" s="29" t="s">
        <v>121</v>
      </c>
      <c r="J45" s="27"/>
      <c r="K45" s="40" t="s">
        <v>407</v>
      </c>
      <c r="L45" s="40" t="s">
        <v>407</v>
      </c>
    </row>
    <row r="46" spans="1:12" ht="24.95" customHeight="1">
      <c r="A46" s="7">
        <f t="shared" si="1"/>
        <v>45</v>
      </c>
      <c r="B46" s="5" t="s">
        <v>122</v>
      </c>
      <c r="C46" s="7" t="s">
        <v>55</v>
      </c>
      <c r="D46" s="8">
        <v>40634</v>
      </c>
      <c r="E46" s="8"/>
      <c r="F46" s="13" t="s">
        <v>265</v>
      </c>
      <c r="G46" s="34" t="s">
        <v>224</v>
      </c>
      <c r="H46" s="29" t="s">
        <v>123</v>
      </c>
      <c r="I46" s="29" t="s">
        <v>124</v>
      </c>
      <c r="J46" s="27" t="s">
        <v>388</v>
      </c>
      <c r="K46" s="40" t="s">
        <v>407</v>
      </c>
      <c r="L46" s="55" t="s">
        <v>407</v>
      </c>
    </row>
    <row r="47" spans="1:12" ht="24.95" customHeight="1">
      <c r="A47" s="7">
        <f t="shared" si="1"/>
        <v>46</v>
      </c>
      <c r="B47" s="5" t="s">
        <v>125</v>
      </c>
      <c r="C47" s="7" t="s">
        <v>26</v>
      </c>
      <c r="D47" s="8">
        <v>36040</v>
      </c>
      <c r="E47" s="43" t="s">
        <v>330</v>
      </c>
      <c r="F47" s="13" t="s">
        <v>284</v>
      </c>
      <c r="G47" s="34" t="s">
        <v>323</v>
      </c>
      <c r="H47" s="29" t="s">
        <v>10</v>
      </c>
      <c r="I47" s="29" t="s">
        <v>126</v>
      </c>
      <c r="J47" s="27" t="s">
        <v>389</v>
      </c>
      <c r="K47" s="40" t="s">
        <v>407</v>
      </c>
      <c r="L47" s="55" t="s">
        <v>407</v>
      </c>
    </row>
    <row r="48" spans="1:12" ht="24.95" customHeight="1">
      <c r="A48" s="7">
        <f t="shared" si="1"/>
        <v>47</v>
      </c>
      <c r="B48" s="5" t="s">
        <v>307</v>
      </c>
      <c r="C48" s="7" t="s">
        <v>59</v>
      </c>
      <c r="D48" s="8">
        <v>45540</v>
      </c>
      <c r="E48" s="8"/>
      <c r="F48" s="13" t="s">
        <v>200</v>
      </c>
      <c r="G48" s="34" t="s">
        <v>18</v>
      </c>
      <c r="H48" s="29" t="s">
        <v>30</v>
      </c>
      <c r="I48" s="29" t="s">
        <v>308</v>
      </c>
      <c r="J48" s="27" t="s">
        <v>414</v>
      </c>
      <c r="K48" s="40" t="s">
        <v>407</v>
      </c>
      <c r="L48" s="55" t="s">
        <v>407</v>
      </c>
    </row>
    <row r="49" spans="1:12" ht="24.95" customHeight="1">
      <c r="A49" s="7">
        <f t="shared" si="1"/>
        <v>48</v>
      </c>
      <c r="B49" s="5" t="s">
        <v>127</v>
      </c>
      <c r="C49" s="7" t="s">
        <v>26</v>
      </c>
      <c r="D49" s="8">
        <v>36399</v>
      </c>
      <c r="E49" s="43" t="s">
        <v>330</v>
      </c>
      <c r="F49" s="13" t="s">
        <v>285</v>
      </c>
      <c r="G49" s="34" t="s">
        <v>322</v>
      </c>
      <c r="H49" s="29" t="s">
        <v>128</v>
      </c>
      <c r="I49" s="29" t="s">
        <v>129</v>
      </c>
      <c r="J49" s="27" t="s">
        <v>408</v>
      </c>
      <c r="K49" s="40" t="s">
        <v>407</v>
      </c>
      <c r="L49" s="55" t="s">
        <v>407</v>
      </c>
    </row>
    <row r="50" spans="1:12" ht="24.95" customHeight="1">
      <c r="A50" s="7">
        <f t="shared" si="1"/>
        <v>49</v>
      </c>
      <c r="B50" s="5" t="s">
        <v>132</v>
      </c>
      <c r="C50" s="7" t="s">
        <v>26</v>
      </c>
      <c r="D50" s="8">
        <v>43720</v>
      </c>
      <c r="E50" s="43" t="s">
        <v>330</v>
      </c>
      <c r="F50" s="13" t="s">
        <v>286</v>
      </c>
      <c r="G50" s="34" t="s">
        <v>133</v>
      </c>
      <c r="H50" s="29" t="s">
        <v>66</v>
      </c>
      <c r="I50" s="36" t="s">
        <v>134</v>
      </c>
      <c r="J50" s="31" t="s">
        <v>393</v>
      </c>
      <c r="K50" s="40" t="s">
        <v>407</v>
      </c>
      <c r="L50" s="55" t="s">
        <v>407</v>
      </c>
    </row>
    <row r="51" spans="1:12" ht="81" customHeight="1">
      <c r="A51" s="7">
        <f t="shared" si="1"/>
        <v>50</v>
      </c>
      <c r="B51" s="5" t="s">
        <v>135</v>
      </c>
      <c r="C51" s="7" t="s">
        <v>9</v>
      </c>
      <c r="D51" s="8">
        <v>44805</v>
      </c>
      <c r="E51" s="8"/>
      <c r="F51" s="13" t="s">
        <v>204</v>
      </c>
      <c r="G51" s="34" t="s">
        <v>249</v>
      </c>
      <c r="H51" s="29" t="s">
        <v>136</v>
      </c>
      <c r="I51" s="36" t="s">
        <v>137</v>
      </c>
      <c r="J51" s="31" t="s">
        <v>395</v>
      </c>
      <c r="K51" s="40" t="s">
        <v>407</v>
      </c>
      <c r="L51" s="55" t="s">
        <v>407</v>
      </c>
    </row>
    <row r="52" spans="1:12" ht="24.95" customHeight="1">
      <c r="A52" s="7">
        <f t="shared" si="1"/>
        <v>51</v>
      </c>
      <c r="B52" s="5" t="s">
        <v>138</v>
      </c>
      <c r="C52" s="7" t="s">
        <v>26</v>
      </c>
      <c r="D52" s="8">
        <v>40777</v>
      </c>
      <c r="E52" s="8" t="s">
        <v>330</v>
      </c>
      <c r="F52" s="13" t="s">
        <v>287</v>
      </c>
      <c r="G52" s="34" t="s">
        <v>139</v>
      </c>
      <c r="H52" s="29" t="s">
        <v>31</v>
      </c>
      <c r="I52" s="29" t="s">
        <v>140</v>
      </c>
      <c r="J52" s="27"/>
      <c r="K52" s="40" t="s">
        <v>407</v>
      </c>
      <c r="L52" s="40" t="s">
        <v>407</v>
      </c>
    </row>
    <row r="53" spans="1:12" ht="24.95" customHeight="1">
      <c r="A53" s="7">
        <f t="shared" si="1"/>
        <v>52</v>
      </c>
      <c r="B53" s="5" t="s">
        <v>141</v>
      </c>
      <c r="C53" s="7" t="s">
        <v>22</v>
      </c>
      <c r="D53" s="8">
        <v>39689</v>
      </c>
      <c r="E53" s="8" t="s">
        <v>345</v>
      </c>
      <c r="F53" s="13" t="s">
        <v>288</v>
      </c>
      <c r="G53" s="35" t="s">
        <v>223</v>
      </c>
      <c r="H53" s="29" t="s">
        <v>23</v>
      </c>
      <c r="I53" s="29" t="s">
        <v>142</v>
      </c>
      <c r="J53" s="27" t="s">
        <v>397</v>
      </c>
      <c r="K53" s="40" t="s">
        <v>407</v>
      </c>
      <c r="L53" s="40" t="s">
        <v>407</v>
      </c>
    </row>
    <row r="54" spans="1:12" ht="24.95" customHeight="1">
      <c r="A54" s="7">
        <f t="shared" si="1"/>
        <v>53</v>
      </c>
      <c r="B54" s="5" t="s">
        <v>143</v>
      </c>
      <c r="C54" s="7" t="s">
        <v>26</v>
      </c>
      <c r="D54" s="8">
        <v>40417</v>
      </c>
      <c r="E54" s="43" t="s">
        <v>330</v>
      </c>
      <c r="F54" s="13" t="s">
        <v>289</v>
      </c>
      <c r="G54" s="35" t="s">
        <v>78</v>
      </c>
      <c r="H54" s="29" t="s">
        <v>23</v>
      </c>
      <c r="I54" s="29" t="s">
        <v>144</v>
      </c>
      <c r="J54" s="27"/>
      <c r="K54" s="40" t="s">
        <v>407</v>
      </c>
      <c r="L54" s="40" t="s">
        <v>407</v>
      </c>
    </row>
    <row r="55" spans="1:12" ht="24.6" customHeight="1">
      <c r="A55" s="7">
        <f t="shared" si="1"/>
        <v>54</v>
      </c>
      <c r="B55" s="5" t="s">
        <v>145</v>
      </c>
      <c r="C55" s="7" t="s">
        <v>59</v>
      </c>
      <c r="D55" s="8">
        <v>44116</v>
      </c>
      <c r="E55" s="8"/>
      <c r="F55" s="13" t="s">
        <v>290</v>
      </c>
      <c r="G55" s="34" t="s">
        <v>324</v>
      </c>
      <c r="H55" s="29" t="s">
        <v>30</v>
      </c>
      <c r="I55" s="29" t="s">
        <v>146</v>
      </c>
      <c r="J55" s="27" t="s">
        <v>398</v>
      </c>
      <c r="K55" s="40" t="s">
        <v>407</v>
      </c>
      <c r="L55" s="40" t="s">
        <v>407</v>
      </c>
    </row>
    <row r="56" spans="1:12" s="17" customFormat="1" ht="24.95" customHeight="1">
      <c r="A56" s="7">
        <f t="shared" si="1"/>
        <v>55</v>
      </c>
      <c r="B56" s="5" t="s">
        <v>147</v>
      </c>
      <c r="C56" s="7" t="s">
        <v>77</v>
      </c>
      <c r="D56" s="8">
        <v>45173</v>
      </c>
      <c r="E56" s="45" t="s">
        <v>349</v>
      </c>
      <c r="F56" s="13" t="s">
        <v>291</v>
      </c>
      <c r="G56" s="34" t="s">
        <v>325</v>
      </c>
      <c r="H56" s="29" t="s">
        <v>10</v>
      </c>
      <c r="I56" s="29" t="s">
        <v>148</v>
      </c>
      <c r="J56" s="27" t="s">
        <v>399</v>
      </c>
      <c r="K56" s="40" t="s">
        <v>407</v>
      </c>
      <c r="L56" s="40" t="s">
        <v>407</v>
      </c>
    </row>
    <row r="57" spans="1:12" ht="24.95" customHeight="1">
      <c r="A57" s="7">
        <f t="shared" si="1"/>
        <v>56</v>
      </c>
      <c r="B57" s="5" t="s">
        <v>149</v>
      </c>
      <c r="C57" s="7" t="s">
        <v>9</v>
      </c>
      <c r="D57" s="8">
        <v>32009</v>
      </c>
      <c r="E57" s="8"/>
      <c r="F57" s="13" t="s">
        <v>282</v>
      </c>
      <c r="G57" s="34" t="s">
        <v>150</v>
      </c>
      <c r="H57" s="29" t="s">
        <v>151</v>
      </c>
      <c r="I57" s="29" t="s">
        <v>152</v>
      </c>
      <c r="J57" s="27" t="s">
        <v>400</v>
      </c>
      <c r="K57" s="40" t="s">
        <v>407</v>
      </c>
      <c r="L57" s="40" t="s">
        <v>407</v>
      </c>
    </row>
    <row r="58" spans="1:12" ht="24.95" customHeight="1">
      <c r="A58" s="7">
        <f t="shared" si="1"/>
        <v>57</v>
      </c>
      <c r="B58" s="5" t="s">
        <v>254</v>
      </c>
      <c r="C58" s="7" t="s">
        <v>255</v>
      </c>
      <c r="D58" s="8">
        <v>45537</v>
      </c>
      <c r="E58" s="8"/>
      <c r="F58" s="13" t="s">
        <v>205</v>
      </c>
      <c r="G58" s="34" t="s">
        <v>258</v>
      </c>
      <c r="H58" s="29" t="s">
        <v>256</v>
      </c>
      <c r="I58" s="29" t="s">
        <v>257</v>
      </c>
      <c r="J58" s="27" t="s">
        <v>413</v>
      </c>
      <c r="K58" s="40" t="s">
        <v>407</v>
      </c>
      <c r="L58" s="40" t="s">
        <v>407</v>
      </c>
    </row>
    <row r="59" spans="1:12" ht="29.25" customHeight="1">
      <c r="A59" s="7">
        <f t="shared" si="1"/>
        <v>58</v>
      </c>
      <c r="B59" s="5" t="s">
        <v>153</v>
      </c>
      <c r="C59" s="7" t="s">
        <v>22</v>
      </c>
      <c r="D59" s="8">
        <v>42317</v>
      </c>
      <c r="E59" s="8" t="s">
        <v>345</v>
      </c>
      <c r="F59" s="13" t="s">
        <v>292</v>
      </c>
      <c r="G59" s="34" t="s">
        <v>248</v>
      </c>
      <c r="H59" s="29" t="s">
        <v>31</v>
      </c>
      <c r="I59" s="29" t="s">
        <v>154</v>
      </c>
      <c r="J59" s="27" t="s">
        <v>403</v>
      </c>
      <c r="K59" s="40" t="s">
        <v>407</v>
      </c>
      <c r="L59" s="40" t="s">
        <v>407</v>
      </c>
    </row>
    <row r="60" spans="1:12" ht="66.75" customHeight="1">
      <c r="A60" s="7">
        <f t="shared" si="1"/>
        <v>59</v>
      </c>
      <c r="B60" s="20" t="s">
        <v>213</v>
      </c>
      <c r="C60" s="21" t="s">
        <v>98</v>
      </c>
      <c r="D60" s="22">
        <v>45170</v>
      </c>
      <c r="E60" s="22" t="s">
        <v>354</v>
      </c>
      <c r="F60" s="23">
        <v>39.799999999999997</v>
      </c>
      <c r="G60" s="46" t="s">
        <v>226</v>
      </c>
      <c r="H60" s="32" t="s">
        <v>10</v>
      </c>
      <c r="I60" s="33" t="s">
        <v>214</v>
      </c>
      <c r="J60" s="56" t="s">
        <v>332</v>
      </c>
      <c r="K60" s="40" t="s">
        <v>407</v>
      </c>
      <c r="L60" s="40" t="s">
        <v>407</v>
      </c>
    </row>
    <row r="61" spans="1:12" ht="24.95" customHeight="1">
      <c r="A61" s="59" t="s">
        <v>155</v>
      </c>
      <c r="B61" s="65"/>
      <c r="C61" s="65"/>
      <c r="D61" s="65"/>
      <c r="E61" s="65"/>
      <c r="F61" s="65"/>
      <c r="G61" s="65"/>
      <c r="H61" s="65"/>
      <c r="I61" s="66"/>
      <c r="J61" s="57"/>
      <c r="K61" s="57"/>
      <c r="L61" s="57"/>
    </row>
    <row r="62" spans="1:12" ht="24.95" customHeight="1">
      <c r="A62" s="7">
        <v>1</v>
      </c>
      <c r="B62" s="5" t="s">
        <v>156</v>
      </c>
      <c r="C62" s="7" t="s">
        <v>157</v>
      </c>
      <c r="D62" s="8">
        <v>39349</v>
      </c>
      <c r="E62" s="8"/>
      <c r="F62" s="14">
        <v>19.899999999999999</v>
      </c>
      <c r="G62" s="35" t="s">
        <v>227</v>
      </c>
      <c r="H62" s="29" t="s">
        <v>10</v>
      </c>
      <c r="I62" s="29" t="s">
        <v>158</v>
      </c>
      <c r="J62" s="27"/>
      <c r="K62" s="55" t="s">
        <v>407</v>
      </c>
      <c r="L62" s="40" t="s">
        <v>407</v>
      </c>
    </row>
    <row r="63" spans="1:12" ht="24.95" customHeight="1">
      <c r="A63" s="7"/>
      <c r="B63" s="5"/>
      <c r="C63" s="58" t="s">
        <v>159</v>
      </c>
      <c r="D63" s="58"/>
      <c r="E63" s="58"/>
      <c r="F63" s="58"/>
      <c r="G63" s="58"/>
      <c r="H63" s="58"/>
      <c r="I63" s="7"/>
      <c r="J63" s="1"/>
      <c r="K63" s="1"/>
      <c r="L63" s="1"/>
    </row>
    <row r="64" spans="1:12" ht="24.95" customHeight="1">
      <c r="A64" s="47" t="s">
        <v>300</v>
      </c>
      <c r="B64" s="5" t="s">
        <v>161</v>
      </c>
      <c r="C64" s="7" t="s">
        <v>160</v>
      </c>
      <c r="D64" s="8">
        <v>44805</v>
      </c>
      <c r="E64" s="8"/>
      <c r="F64" s="15">
        <v>0.02</v>
      </c>
      <c r="G64" s="34" t="s">
        <v>52</v>
      </c>
      <c r="H64" s="29" t="s">
        <v>88</v>
      </c>
      <c r="I64" s="29" t="s">
        <v>162</v>
      </c>
      <c r="J64" s="27"/>
      <c r="K64" s="40" t="s">
        <v>407</v>
      </c>
      <c r="L64" s="40" t="s">
        <v>407</v>
      </c>
    </row>
    <row r="65" spans="1:12" ht="23.45" customHeight="1">
      <c r="A65" s="47" t="s">
        <v>203</v>
      </c>
      <c r="B65" s="5" t="s">
        <v>233</v>
      </c>
      <c r="C65" s="7" t="s">
        <v>160</v>
      </c>
      <c r="D65" s="8">
        <v>45170</v>
      </c>
      <c r="E65" s="8"/>
      <c r="F65" s="38" t="s">
        <v>293</v>
      </c>
      <c r="G65" s="34" t="s">
        <v>18</v>
      </c>
      <c r="H65" s="29" t="s">
        <v>234</v>
      </c>
      <c r="I65" s="29" t="s">
        <v>235</v>
      </c>
      <c r="J65" s="27" t="s">
        <v>404</v>
      </c>
      <c r="K65" s="40" t="s">
        <v>407</v>
      </c>
      <c r="L65" s="40" t="s">
        <v>407</v>
      </c>
    </row>
    <row r="66" spans="1:12" ht="22.15" customHeight="1">
      <c r="A66" s="47">
        <v>3</v>
      </c>
      <c r="B66" s="5" t="s">
        <v>297</v>
      </c>
      <c r="C66" s="7" t="s">
        <v>160</v>
      </c>
      <c r="D66" s="8">
        <v>45232</v>
      </c>
      <c r="E66" s="8"/>
      <c r="F66" s="38"/>
      <c r="G66" s="34" t="s">
        <v>18</v>
      </c>
      <c r="H66" s="29" t="s">
        <v>298</v>
      </c>
      <c r="I66" s="29" t="s">
        <v>299</v>
      </c>
      <c r="J66" s="27"/>
      <c r="K66" s="40" t="s">
        <v>407</v>
      </c>
      <c r="L66" s="40" t="s">
        <v>407</v>
      </c>
    </row>
    <row r="67" spans="1:12" ht="30" customHeight="1">
      <c r="A67" s="47" t="s">
        <v>207</v>
      </c>
      <c r="B67" s="5" t="s">
        <v>411</v>
      </c>
      <c r="C67" s="7" t="s">
        <v>160</v>
      </c>
      <c r="D67" s="8">
        <v>45537</v>
      </c>
      <c r="E67" s="8"/>
      <c r="F67" s="38"/>
      <c r="G67" s="34" t="s">
        <v>18</v>
      </c>
      <c r="H67" s="29" t="s">
        <v>259</v>
      </c>
      <c r="I67" s="29"/>
      <c r="J67" s="27"/>
      <c r="K67" s="40" t="s">
        <v>407</v>
      </c>
      <c r="L67" s="40" t="s">
        <v>407</v>
      </c>
    </row>
    <row r="68" spans="1:12" ht="24.95" customHeight="1">
      <c r="A68" s="47" t="s">
        <v>200</v>
      </c>
      <c r="B68" s="5" t="s">
        <v>209</v>
      </c>
      <c r="C68" s="7" t="s">
        <v>160</v>
      </c>
      <c r="D68" s="8">
        <v>45170</v>
      </c>
      <c r="E68" s="8"/>
      <c r="F68" s="18">
        <v>0.31</v>
      </c>
      <c r="G68" s="35" t="s">
        <v>243</v>
      </c>
      <c r="H68" s="29" t="s">
        <v>210</v>
      </c>
      <c r="I68" s="29" t="s">
        <v>211</v>
      </c>
      <c r="J68" s="27" t="s">
        <v>392</v>
      </c>
      <c r="K68" s="40" t="s">
        <v>407</v>
      </c>
      <c r="L68" s="40" t="s">
        <v>407</v>
      </c>
    </row>
    <row r="69" spans="1:12" ht="24.95" customHeight="1">
      <c r="A69" s="7"/>
      <c r="B69" s="5"/>
      <c r="C69" s="7"/>
      <c r="D69" s="8"/>
      <c r="E69" s="8"/>
      <c r="F69" s="18"/>
      <c r="G69" s="35"/>
      <c r="H69" s="29"/>
      <c r="I69" s="29"/>
      <c r="J69" s="27"/>
      <c r="K69" s="27"/>
      <c r="L69" s="27"/>
    </row>
    <row r="70" spans="1:12" ht="24.95" customHeight="1">
      <c r="A70" s="7"/>
      <c r="B70" s="5"/>
      <c r="C70" s="58" t="s">
        <v>166</v>
      </c>
      <c r="D70" s="58"/>
      <c r="E70" s="58"/>
      <c r="F70" s="58"/>
      <c r="G70" s="58"/>
      <c r="H70" s="58"/>
      <c r="I70" s="7"/>
      <c r="J70" s="1"/>
      <c r="K70" s="1"/>
      <c r="L70" s="1"/>
    </row>
    <row r="71" spans="1:12" ht="24.95" customHeight="1">
      <c r="A71" s="7">
        <v>1</v>
      </c>
      <c r="B71" s="5" t="s">
        <v>167</v>
      </c>
      <c r="C71" s="7" t="s">
        <v>166</v>
      </c>
      <c r="D71" s="8">
        <v>39337</v>
      </c>
      <c r="E71" s="8"/>
      <c r="F71" s="15">
        <v>0.27</v>
      </c>
      <c r="G71" s="34" t="s">
        <v>72</v>
      </c>
      <c r="H71" s="29" t="s">
        <v>168</v>
      </c>
      <c r="I71" s="29" t="s">
        <v>169</v>
      </c>
      <c r="J71" s="27" t="s">
        <v>376</v>
      </c>
      <c r="K71" s="55" t="s">
        <v>407</v>
      </c>
      <c r="L71" s="55" t="s">
        <v>407</v>
      </c>
    </row>
    <row r="72" spans="1:12" s="17" customFormat="1" ht="49.5" customHeight="1">
      <c r="A72" s="7">
        <v>2</v>
      </c>
      <c r="B72" s="5" t="s">
        <v>193</v>
      </c>
      <c r="C72" s="7" t="s">
        <v>166</v>
      </c>
      <c r="D72" s="8">
        <v>45175</v>
      </c>
      <c r="E72" s="8"/>
      <c r="F72" s="15">
        <v>0.37</v>
      </c>
      <c r="G72" s="34" t="s">
        <v>228</v>
      </c>
      <c r="H72" s="29" t="s">
        <v>23</v>
      </c>
      <c r="I72" s="29" t="s">
        <v>194</v>
      </c>
      <c r="J72" s="27" t="s">
        <v>391</v>
      </c>
      <c r="K72" s="55" t="s">
        <v>407</v>
      </c>
      <c r="L72" s="55" t="s">
        <v>407</v>
      </c>
    </row>
    <row r="73" spans="1:12" ht="24.95" customHeight="1">
      <c r="A73" s="7"/>
      <c r="B73" s="5"/>
      <c r="C73" s="58" t="s">
        <v>170</v>
      </c>
      <c r="D73" s="58"/>
      <c r="E73" s="58"/>
      <c r="F73" s="58"/>
      <c r="G73" s="58"/>
      <c r="H73" s="58"/>
      <c r="I73" s="7"/>
      <c r="J73" s="1"/>
      <c r="K73" s="1"/>
      <c r="L73" s="1"/>
    </row>
    <row r="74" spans="1:12" ht="141" customHeight="1">
      <c r="A74" s="7">
        <v>1</v>
      </c>
      <c r="B74" s="5" t="s">
        <v>171</v>
      </c>
      <c r="C74" s="7" t="s">
        <v>172</v>
      </c>
      <c r="D74" s="8">
        <v>41183</v>
      </c>
      <c r="E74" s="8"/>
      <c r="F74" s="15">
        <v>16.5</v>
      </c>
      <c r="G74" s="35" t="s">
        <v>261</v>
      </c>
      <c r="H74" s="29" t="s">
        <v>23</v>
      </c>
      <c r="I74" s="29" t="s">
        <v>173</v>
      </c>
      <c r="J74" s="27" t="s">
        <v>396</v>
      </c>
      <c r="K74" s="55" t="s">
        <v>407</v>
      </c>
      <c r="L74" s="55" t="s">
        <v>407</v>
      </c>
    </row>
    <row r="75" spans="1:12" ht="29.25" customHeight="1">
      <c r="A75" s="7">
        <v>2</v>
      </c>
      <c r="B75" s="5" t="s">
        <v>313</v>
      </c>
      <c r="C75" s="7" t="s">
        <v>172</v>
      </c>
      <c r="D75" s="8">
        <v>45614</v>
      </c>
      <c r="E75" s="8"/>
      <c r="F75" s="15"/>
      <c r="G75" s="35" t="s">
        <v>18</v>
      </c>
      <c r="H75" s="29" t="s">
        <v>321</v>
      </c>
      <c r="I75" s="29"/>
      <c r="J75" s="27"/>
      <c r="K75" s="27"/>
      <c r="L75" s="27"/>
    </row>
    <row r="76" spans="1:12" ht="24.95" customHeight="1">
      <c r="A76" s="7"/>
      <c r="B76" s="5"/>
      <c r="C76" s="58" t="s">
        <v>174</v>
      </c>
      <c r="D76" s="58"/>
      <c r="E76" s="58"/>
      <c r="F76" s="58"/>
      <c r="G76" s="58"/>
      <c r="H76" s="58"/>
      <c r="I76" s="7"/>
      <c r="J76" s="1"/>
      <c r="K76" s="1"/>
      <c r="L76" s="1"/>
    </row>
    <row r="77" spans="1:12" ht="24.95" customHeight="1">
      <c r="A77" s="7">
        <v>1</v>
      </c>
      <c r="B77" s="5" t="s">
        <v>175</v>
      </c>
      <c r="C77" s="7" t="s">
        <v>174</v>
      </c>
      <c r="D77" s="8">
        <v>44084</v>
      </c>
      <c r="E77" s="8"/>
      <c r="F77" s="13" t="s">
        <v>294</v>
      </c>
      <c r="G77" s="34" t="s">
        <v>410</v>
      </c>
      <c r="H77" s="29" t="s">
        <v>176</v>
      </c>
      <c r="I77" s="29" t="s">
        <v>177</v>
      </c>
      <c r="J77" s="27" t="s">
        <v>342</v>
      </c>
      <c r="K77" s="55" t="s">
        <v>407</v>
      </c>
      <c r="L77" s="55" t="s">
        <v>407</v>
      </c>
    </row>
    <row r="78" spans="1:12" ht="24.95" customHeight="1">
      <c r="A78" s="7"/>
      <c r="B78" s="5"/>
      <c r="C78" s="58" t="s">
        <v>178</v>
      </c>
      <c r="D78" s="58"/>
      <c r="E78" s="58"/>
      <c r="F78" s="58"/>
      <c r="G78" s="58"/>
      <c r="H78" s="58"/>
      <c r="I78" s="7"/>
      <c r="J78" s="1"/>
      <c r="K78" s="1"/>
      <c r="L78" s="1"/>
    </row>
    <row r="79" spans="1:12" ht="24.95" customHeight="1">
      <c r="A79" s="7">
        <v>1</v>
      </c>
      <c r="B79" s="5" t="s">
        <v>179</v>
      </c>
      <c r="C79" s="7" t="s">
        <v>178</v>
      </c>
      <c r="D79" s="8">
        <v>45159</v>
      </c>
      <c r="E79" s="8"/>
      <c r="F79" s="15">
        <v>7.0000000000000007E-2</v>
      </c>
      <c r="G79" s="34" t="s">
        <v>229</v>
      </c>
      <c r="H79" s="29" t="s">
        <v>180</v>
      </c>
      <c r="I79" s="29" t="s">
        <v>181</v>
      </c>
      <c r="J79" s="27" t="s">
        <v>390</v>
      </c>
      <c r="K79" s="55" t="s">
        <v>407</v>
      </c>
      <c r="L79" s="55" t="s">
        <v>407</v>
      </c>
    </row>
    <row r="80" spans="1:12" ht="24.95" customHeight="1">
      <c r="A80" s="19">
        <v>2</v>
      </c>
      <c r="B80" s="5" t="s">
        <v>231</v>
      </c>
      <c r="C80" s="7" t="s">
        <v>178</v>
      </c>
      <c r="D80" s="8">
        <v>45170</v>
      </c>
      <c r="E80" s="8"/>
      <c r="F80" s="14">
        <v>8.1</v>
      </c>
      <c r="G80" s="34" t="s">
        <v>18</v>
      </c>
      <c r="H80" s="29" t="s">
        <v>10</v>
      </c>
      <c r="I80" s="29" t="s">
        <v>232</v>
      </c>
      <c r="J80" s="27" t="s">
        <v>363</v>
      </c>
      <c r="K80" s="55" t="s">
        <v>407</v>
      </c>
      <c r="L80" s="55" t="s">
        <v>407</v>
      </c>
    </row>
    <row r="81" spans="1:12" ht="24.95" customHeight="1">
      <c r="A81" s="19"/>
      <c r="B81" s="48"/>
      <c r="C81" s="19"/>
      <c r="D81" s="49"/>
      <c r="E81" s="49"/>
      <c r="F81" s="50"/>
      <c r="G81" s="48"/>
      <c r="H81" s="19"/>
      <c r="I81" s="19"/>
      <c r="J81" s="9"/>
      <c r="K81" s="9"/>
      <c r="L81" s="9"/>
    </row>
    <row r="82" spans="1:12" ht="24.95" customHeight="1">
      <c r="A82" s="7"/>
      <c r="B82" s="5"/>
      <c r="C82" s="59" t="s">
        <v>314</v>
      </c>
      <c r="D82" s="60"/>
      <c r="E82" s="60"/>
      <c r="F82" s="60"/>
      <c r="G82" s="60"/>
      <c r="H82" s="61"/>
      <c r="I82" s="7"/>
      <c r="J82" s="1"/>
      <c r="K82" s="1"/>
      <c r="L82" s="1"/>
    </row>
    <row r="83" spans="1:12" ht="48" customHeight="1">
      <c r="A83" s="7">
        <v>1</v>
      </c>
      <c r="B83" s="5" t="s">
        <v>183</v>
      </c>
      <c r="C83" s="7" t="s">
        <v>182</v>
      </c>
      <c r="D83" s="8">
        <v>42247</v>
      </c>
      <c r="E83" s="8"/>
      <c r="F83" s="15">
        <v>10</v>
      </c>
      <c r="G83" s="34" t="s">
        <v>402</v>
      </c>
      <c r="H83" s="29" t="s">
        <v>10</v>
      </c>
      <c r="I83" s="29" t="s">
        <v>184</v>
      </c>
      <c r="J83" s="27" t="s">
        <v>401</v>
      </c>
      <c r="K83" s="55" t="s">
        <v>407</v>
      </c>
      <c r="L83" s="55" t="s">
        <v>407</v>
      </c>
    </row>
    <row r="84" spans="1:12" ht="24.95" customHeight="1">
      <c r="A84" s="51"/>
      <c r="B84" s="52"/>
      <c r="C84" s="62" t="s">
        <v>185</v>
      </c>
      <c r="D84" s="62"/>
      <c r="E84" s="62"/>
      <c r="F84" s="63"/>
      <c r="G84" s="63"/>
      <c r="H84" s="63"/>
      <c r="I84" s="51"/>
      <c r="J84" s="10"/>
      <c r="K84" s="10"/>
      <c r="L84" s="10"/>
    </row>
    <row r="85" spans="1:12" ht="48" customHeight="1">
      <c r="A85" s="7">
        <v>1</v>
      </c>
      <c r="B85" s="5" t="s">
        <v>186</v>
      </c>
      <c r="C85" s="7" t="s">
        <v>187</v>
      </c>
      <c r="D85" s="8">
        <v>45561</v>
      </c>
      <c r="E85" s="8"/>
      <c r="F85" s="13" t="s">
        <v>295</v>
      </c>
      <c r="G85" s="5" t="s">
        <v>326</v>
      </c>
      <c r="H85" s="29" t="s">
        <v>10</v>
      </c>
      <c r="I85" s="29" t="s">
        <v>188</v>
      </c>
      <c r="J85" s="27" t="s">
        <v>333</v>
      </c>
      <c r="K85" s="55" t="s">
        <v>407</v>
      </c>
      <c r="L85" s="55" t="s">
        <v>407</v>
      </c>
    </row>
    <row r="86" spans="1:12" ht="39" customHeight="1">
      <c r="A86" s="7">
        <v>2</v>
      </c>
      <c r="B86" s="5" t="s">
        <v>189</v>
      </c>
      <c r="C86" s="7" t="s">
        <v>190</v>
      </c>
      <c r="D86" s="8">
        <v>34941</v>
      </c>
      <c r="E86" s="8"/>
      <c r="F86" s="15">
        <v>32.1</v>
      </c>
      <c r="G86" s="5" t="s">
        <v>250</v>
      </c>
      <c r="H86" s="29" t="s">
        <v>191</v>
      </c>
      <c r="I86" s="29" t="s">
        <v>192</v>
      </c>
      <c r="J86" s="27"/>
      <c r="K86" s="55" t="s">
        <v>407</v>
      </c>
      <c r="L86" s="55" t="s">
        <v>407</v>
      </c>
    </row>
    <row r="87" spans="1:12" ht="82.5" customHeight="1">
      <c r="A87" s="7">
        <v>3</v>
      </c>
      <c r="B87" s="5" t="s">
        <v>130</v>
      </c>
      <c r="C87" s="7" t="s">
        <v>187</v>
      </c>
      <c r="D87" s="8">
        <v>45537</v>
      </c>
      <c r="E87" s="8"/>
      <c r="F87" s="15">
        <v>8</v>
      </c>
      <c r="G87" s="34" t="s">
        <v>225</v>
      </c>
      <c r="H87" s="29" t="s">
        <v>31</v>
      </c>
      <c r="I87" s="29" t="s">
        <v>131</v>
      </c>
      <c r="J87" s="27" t="s">
        <v>394</v>
      </c>
      <c r="K87" s="55" t="s">
        <v>407</v>
      </c>
      <c r="L87" s="55" t="s">
        <v>407</v>
      </c>
    </row>
    <row r="88" spans="1:12" ht="24.95" customHeight="1">
      <c r="A88" s="17"/>
      <c r="B88" s="17"/>
      <c r="C88" s="17"/>
      <c r="D88" s="17"/>
      <c r="E88" s="17"/>
      <c r="F88" s="53"/>
      <c r="G88" s="17"/>
      <c r="H88" s="17"/>
      <c r="I88" s="17"/>
    </row>
    <row r="89" spans="1:12" ht="24.95" customHeight="1">
      <c r="A89" s="17"/>
      <c r="B89" s="17" t="s">
        <v>302</v>
      </c>
      <c r="C89" s="17"/>
      <c r="D89" s="17"/>
      <c r="E89" s="17"/>
      <c r="F89" s="53"/>
      <c r="G89" s="17"/>
      <c r="H89" s="17"/>
      <c r="I89" s="17" t="s">
        <v>303</v>
      </c>
    </row>
    <row r="90" spans="1:12" ht="24.95" customHeight="1">
      <c r="A90" s="17"/>
      <c r="B90" s="17"/>
      <c r="C90" s="17"/>
      <c r="D90" s="17"/>
      <c r="E90" s="17"/>
      <c r="F90" s="53"/>
      <c r="G90" s="17"/>
      <c r="H90" s="17"/>
      <c r="I90" s="17"/>
    </row>
    <row r="91" spans="1:12" ht="24.95" customHeight="1">
      <c r="A91" s="17"/>
      <c r="B91" s="17"/>
      <c r="C91" s="17"/>
      <c r="D91" s="17"/>
      <c r="E91" s="17"/>
      <c r="F91" s="53"/>
      <c r="G91" s="17"/>
      <c r="H91" s="17"/>
      <c r="I91" s="17"/>
    </row>
    <row r="92" spans="1:12" ht="24.95" customHeight="1">
      <c r="A92" s="17"/>
      <c r="B92" s="17"/>
      <c r="C92" s="17"/>
      <c r="D92" s="17"/>
      <c r="E92" s="17"/>
      <c r="F92" s="53"/>
      <c r="G92" s="17"/>
      <c r="H92" s="17"/>
      <c r="I92" s="17"/>
    </row>
    <row r="93" spans="1:12" ht="24.95" customHeight="1">
      <c r="A93" s="17"/>
      <c r="B93" s="17"/>
      <c r="C93" s="17"/>
      <c r="D93" s="17"/>
      <c r="E93" s="17"/>
      <c r="F93" s="53"/>
      <c r="G93" s="17"/>
      <c r="H93" s="17"/>
      <c r="I93" s="17"/>
    </row>
  </sheetData>
  <mergeCells count="9">
    <mergeCell ref="C78:H78"/>
    <mergeCell ref="C82:H82"/>
    <mergeCell ref="C84:H84"/>
    <mergeCell ref="C1:H1"/>
    <mergeCell ref="A61:I61"/>
    <mergeCell ref="C63:H63"/>
    <mergeCell ref="C70:H70"/>
    <mergeCell ref="C73:H73"/>
    <mergeCell ref="C76:H76"/>
  </mergeCells>
  <pageMargins left="0.23622047244094491" right="0.19685039370078741" top="0.39370078740157483" bottom="0.35433070866141736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2025-01-13T12:17:40Z</dcterms:modified>
</cp:coreProperties>
</file>